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597" firstSheet="1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<sst xmlns="http://schemas.openxmlformats.org/spreadsheetml/2006/main" count="440" uniqueCount="291">
  <si>
    <t>综合楼</t>
  </si>
  <si>
    <t>厂房</t>
  </si>
  <si>
    <t>步步高房地产开发有限公司</t>
  </si>
  <si>
    <t>办公楼</t>
  </si>
  <si>
    <t>层数</t>
  </si>
  <si>
    <t>江苏振华置业有限公司</t>
  </si>
  <si>
    <t>2005.5.10</t>
  </si>
  <si>
    <t>江苏宝地置业有限公司</t>
  </si>
  <si>
    <t>镇江市顺达开发公司</t>
  </si>
  <si>
    <t>句容城6号住宅</t>
  </si>
  <si>
    <t>恒基和源房地产公司</t>
  </si>
  <si>
    <t>2005.4.18</t>
  </si>
  <si>
    <t>江苏省农林职业技术学院</t>
  </si>
  <si>
    <t>民警备勤楼</t>
  </si>
  <si>
    <t>江苏省女子劳教所</t>
  </si>
  <si>
    <t>2005.4.12</t>
  </si>
  <si>
    <t>句容商贸城高层公寓</t>
  </si>
  <si>
    <t>友联房地产开发有限公司</t>
  </si>
  <si>
    <t>2005.4.13</t>
  </si>
  <si>
    <t>商住楼</t>
  </si>
  <si>
    <t>句容后白镇建管所</t>
  </si>
  <si>
    <t>句容后白三园纸板桶厂</t>
  </si>
  <si>
    <t>职工宿舍楼</t>
  </si>
  <si>
    <t>句容后白物资站</t>
  </si>
  <si>
    <t>理化实验楼</t>
  </si>
  <si>
    <t>金猴工程机械公司</t>
  </si>
  <si>
    <t>热处理厂房</t>
  </si>
  <si>
    <t>2005.4.25</t>
  </si>
  <si>
    <t>句容市文泽苑</t>
  </si>
  <si>
    <t>崇明置业有限公司</t>
  </si>
  <si>
    <t>句容梅花小区公共停车库</t>
  </si>
  <si>
    <t>句容市规划局</t>
  </si>
  <si>
    <t>黄梅镇政府</t>
  </si>
  <si>
    <t>2005.4.30</t>
  </si>
  <si>
    <t>句容市恒祥纺织公司</t>
  </si>
  <si>
    <t>新华房产开发公司</t>
  </si>
  <si>
    <t>江苏国标置业有限公司</t>
  </si>
  <si>
    <t>句容市宏达装潢有限公司</t>
  </si>
  <si>
    <t>2005.4.29</t>
  </si>
  <si>
    <t>私房</t>
  </si>
  <si>
    <t>候世清</t>
  </si>
  <si>
    <t>阳光城01幢</t>
  </si>
  <si>
    <t>阳光城02联家店</t>
  </si>
  <si>
    <t>2005.6.7</t>
  </si>
  <si>
    <t>句容市正泰机械</t>
  </si>
  <si>
    <t>厂房</t>
  </si>
  <si>
    <t>2005.5.18</t>
  </si>
  <si>
    <t>2005.5.17</t>
  </si>
  <si>
    <t>句容市基督教堂礼拜堂</t>
  </si>
  <si>
    <t>办公楼</t>
  </si>
  <si>
    <t>阳光爱维昂4#、8#、10#、12#楼</t>
  </si>
  <si>
    <t>2005.5.27</t>
  </si>
  <si>
    <t>2005.5.27</t>
  </si>
  <si>
    <t>阳光爱维昂9#、11#、15#楼</t>
  </si>
  <si>
    <t>学生食堂扩建</t>
  </si>
  <si>
    <t>德丰置业有限公司</t>
  </si>
  <si>
    <t>领秀星城C1#楼</t>
  </si>
  <si>
    <t>2005.5.31</t>
  </si>
  <si>
    <t>2005.5.31</t>
  </si>
  <si>
    <t>领秀星城C2#楼</t>
  </si>
  <si>
    <t>领秀星城C4#楼</t>
  </si>
  <si>
    <t>领秀星城超市</t>
  </si>
  <si>
    <t>领秀星城C3#楼</t>
  </si>
  <si>
    <t>领秀星城C5#楼</t>
  </si>
  <si>
    <t>领秀星城B6#楼</t>
  </si>
  <si>
    <t>领秀星城C6#楼</t>
  </si>
  <si>
    <t>2005.6.10</t>
  </si>
  <si>
    <t>句容城4号楼</t>
  </si>
  <si>
    <t>2005.6.14</t>
  </si>
  <si>
    <t>句容五洲电磁线公司</t>
  </si>
  <si>
    <t>句容市东升混凝土有限公司</t>
  </si>
  <si>
    <t>永康建筑工程有限公司</t>
  </si>
  <si>
    <t>郭庄镇拆迁安置联建房</t>
  </si>
  <si>
    <t>恒生房地产开发有限公司</t>
  </si>
  <si>
    <t>五星公寓</t>
  </si>
  <si>
    <t>病房楼</t>
  </si>
  <si>
    <t>句容市人民医院传染病房分院</t>
  </si>
  <si>
    <t>句容市永康建筑公司</t>
  </si>
  <si>
    <t>伟林木业有限公司</t>
  </si>
  <si>
    <t>2005.6.14</t>
  </si>
  <si>
    <t>庆丰鞋业有限公司</t>
  </si>
  <si>
    <t>阳光花园9号楼</t>
  </si>
  <si>
    <t>步步高房地产开发有限公司</t>
  </si>
  <si>
    <t>句容锦虹公寓2#</t>
  </si>
  <si>
    <t>万福山庄住宅楼1#楼</t>
  </si>
  <si>
    <t>万福山庄住宅楼2#楼</t>
  </si>
  <si>
    <t>东方华城12-20#楼</t>
  </si>
  <si>
    <t>阳光爱维昂13#楼</t>
  </si>
  <si>
    <t>阳光爱维昂14#楼</t>
  </si>
  <si>
    <t>句容市华叶新技公司</t>
  </si>
  <si>
    <t>句容市华瑞漆业有限公司</t>
  </si>
  <si>
    <t>2005.6.17</t>
  </si>
  <si>
    <t>玉明化工有限公司</t>
  </si>
  <si>
    <t>石狮新厂生产车间</t>
  </si>
  <si>
    <t>2005.6.24</t>
  </si>
  <si>
    <t>石狮新厂办公楼</t>
  </si>
  <si>
    <t>石狮新厂仓库</t>
  </si>
  <si>
    <t>2005.6.27</t>
  </si>
  <si>
    <t>西大街拆迁安置工程</t>
  </si>
  <si>
    <t>行政楼</t>
  </si>
  <si>
    <t>老君殿综合楼</t>
  </si>
  <si>
    <t>句容市道教协会</t>
  </si>
  <si>
    <t>句容市城市投资公司</t>
  </si>
  <si>
    <t>综合楼</t>
  </si>
  <si>
    <t>开发区停车厂</t>
  </si>
  <si>
    <t>民警食堂公寓楼</t>
  </si>
  <si>
    <t>句东劳教所</t>
  </si>
  <si>
    <t>车间</t>
  </si>
  <si>
    <t>2005.7.5</t>
  </si>
  <si>
    <t>2005.7.11</t>
  </si>
  <si>
    <t>2005.6.21</t>
  </si>
  <si>
    <t>句容锦虹公寓A号楼</t>
  </si>
  <si>
    <t>2005.9.1</t>
  </si>
  <si>
    <t>阳光城03#楼</t>
  </si>
  <si>
    <t>2005.7.21</t>
  </si>
  <si>
    <t>阳光城04#楼</t>
  </si>
  <si>
    <t>领秀星城1、2#楼车库</t>
  </si>
  <si>
    <t>领秀星城4、5#楼</t>
  </si>
  <si>
    <t>领秀星城B2#楼</t>
  </si>
  <si>
    <t>领秀星城B3#楼</t>
  </si>
  <si>
    <t>领秀星城C7、C8、C9#楼</t>
  </si>
  <si>
    <t>2005.8.1</t>
  </si>
  <si>
    <t>2005.8.12</t>
  </si>
  <si>
    <t>2005.8.11</t>
  </si>
  <si>
    <t>仓库、厂房</t>
  </si>
  <si>
    <t>海佳科技有限公司</t>
  </si>
  <si>
    <t>东郊.山城美景01#栋</t>
  </si>
  <si>
    <t>东郊.山城美景02、04#栋</t>
  </si>
  <si>
    <t>东郊.山城美景03#栋</t>
  </si>
  <si>
    <t>宝华新城</t>
  </si>
  <si>
    <t>宝华旅游开发公司</t>
  </si>
  <si>
    <t>水岸名居1-07栋</t>
  </si>
  <si>
    <t>水岸名居1-01、1-02栋</t>
  </si>
  <si>
    <t>水岸名居1-03栋</t>
  </si>
  <si>
    <t>水岸名居1-04栋</t>
  </si>
  <si>
    <t>水岸名居1-05栋</t>
  </si>
  <si>
    <t>水岸名居1-06栋</t>
  </si>
  <si>
    <t>泛泰房地产开发有限公司</t>
  </si>
  <si>
    <t>2005.8.24</t>
  </si>
  <si>
    <t>句容市恒泰服饰公司</t>
  </si>
  <si>
    <t>神通电器有限公司</t>
  </si>
  <si>
    <t>2005.9.6</t>
  </si>
  <si>
    <r>
      <t>领袖星城A2#楼</t>
    </r>
  </si>
  <si>
    <r>
      <t>领袖星城A3#楼</t>
    </r>
  </si>
  <si>
    <r>
      <t>领袖星城A4#楼</t>
    </r>
  </si>
  <si>
    <r>
      <t>领袖星城A5#楼</t>
    </r>
  </si>
  <si>
    <t>江苏德丰置业有限公司</t>
  </si>
  <si>
    <t>领绣星城A1、2#地下室</t>
  </si>
  <si>
    <t>2005.9.19</t>
  </si>
  <si>
    <t>领绣星城C10#楼</t>
  </si>
  <si>
    <t>领绣星城C11#楼</t>
  </si>
  <si>
    <t>领绣星城C12#楼</t>
  </si>
  <si>
    <t>领绣星城C13#楼</t>
  </si>
  <si>
    <t>领绣星城C14#楼</t>
  </si>
  <si>
    <t>领绣星城C15#楼</t>
  </si>
  <si>
    <t>综合楼（住宅）</t>
  </si>
  <si>
    <t>后白建筑公司</t>
  </si>
  <si>
    <t>2005.9.20</t>
  </si>
  <si>
    <t>住宅</t>
  </si>
  <si>
    <t>环城房地产开发有限公司</t>
  </si>
  <si>
    <t>郭庄村委会</t>
  </si>
  <si>
    <t>郭庄中心校</t>
  </si>
  <si>
    <t>一号厂房</t>
  </si>
  <si>
    <t>圣特轻工有限公司</t>
  </si>
  <si>
    <t>句容市育达材料有限公司</t>
  </si>
  <si>
    <t>边城汇景会所C区</t>
  </si>
  <si>
    <t>边城汇景会所B区</t>
  </si>
  <si>
    <t>边城汇景会所A区</t>
  </si>
  <si>
    <t>边城汇景会所A、B、C、地下室</t>
  </si>
  <si>
    <t>边城汇景一期（I区）AW户</t>
  </si>
  <si>
    <t>边城汇景一期（I区）AE户</t>
  </si>
  <si>
    <t>边城汇景房地产开发公司</t>
  </si>
  <si>
    <t>2005.9.27</t>
  </si>
  <si>
    <t>2005.8.9</t>
  </si>
  <si>
    <t>后白审判庭</t>
  </si>
  <si>
    <t>句容市人民法院</t>
  </si>
  <si>
    <t>2005.9.28</t>
  </si>
  <si>
    <t>黄梅变电所</t>
  </si>
  <si>
    <t>句容市供电公司</t>
  </si>
  <si>
    <t>2005.9.22</t>
  </si>
  <si>
    <t>陈武变电所</t>
  </si>
  <si>
    <t>边城汇景会所地下室</t>
  </si>
  <si>
    <t>面积</t>
  </si>
  <si>
    <t>高度</t>
  </si>
  <si>
    <t>序号日期</t>
  </si>
  <si>
    <t>工程名称</t>
  </si>
  <si>
    <t>建设单位</t>
  </si>
  <si>
    <t>厂房</t>
  </si>
  <si>
    <t>阳光城03、04联家店</t>
  </si>
  <si>
    <t>宿舍楼、厂房、</t>
  </si>
  <si>
    <t>句容市劳动保障局</t>
  </si>
  <si>
    <t>2005.8.23</t>
  </si>
  <si>
    <t>综合楼</t>
  </si>
  <si>
    <t>苏南药业有限公司</t>
  </si>
  <si>
    <t>2005.8.1</t>
  </si>
  <si>
    <r>
      <t>领袖星城A1</t>
    </r>
    <r>
      <rPr>
        <vertAlign val="superscript"/>
        <sz val="9"/>
        <rFont val="楷体_GB2312"/>
        <family val="3"/>
      </rPr>
      <t>#</t>
    </r>
    <r>
      <rPr>
        <sz val="9"/>
        <rFont val="楷体_GB2312"/>
        <family val="3"/>
      </rPr>
      <t>楼</t>
    </r>
  </si>
  <si>
    <t>二号厂房</t>
  </si>
  <si>
    <t>边城汇景一期（I区）E户</t>
  </si>
  <si>
    <t>边城汇景一期（I区）CE户</t>
  </si>
  <si>
    <t>边城汇景一期（I区）B户</t>
  </si>
  <si>
    <t>阳光花园10号楼</t>
  </si>
  <si>
    <t>2005.9.1</t>
  </si>
  <si>
    <t>2005.4.29</t>
  </si>
  <si>
    <t>2005.5.20</t>
  </si>
  <si>
    <t>宿舍楼</t>
  </si>
  <si>
    <t>句容春天日用品公司宿舍</t>
  </si>
  <si>
    <t>2005.5.20</t>
  </si>
  <si>
    <t>句容市城市建设投资公司</t>
  </si>
  <si>
    <t>栖风院住宅楼1-4#</t>
  </si>
  <si>
    <t>句容市友联房地产开发公司</t>
  </si>
  <si>
    <t>2005.7.20</t>
  </si>
  <si>
    <t>栖风院综合楼</t>
  </si>
  <si>
    <t>2005.7.11</t>
  </si>
  <si>
    <t>天源城9#楼</t>
  </si>
  <si>
    <t>句容市万宏房地产开发有限公司</t>
  </si>
  <si>
    <t>2005.7.11</t>
  </si>
  <si>
    <t>天源城18#、19#楼</t>
  </si>
  <si>
    <t>句容市万宏房地产开发有限公司</t>
  </si>
  <si>
    <t>宿舍楼、厂房、办公楼</t>
  </si>
  <si>
    <t>镇江海天针织有限公司</t>
  </si>
  <si>
    <t>开发区房地产开发有限公司</t>
  </si>
  <si>
    <t>2005.8.1</t>
  </si>
  <si>
    <t>江苏山水园林建设有限公司</t>
  </si>
  <si>
    <t>2005.8.12</t>
  </si>
  <si>
    <t>综合楼</t>
  </si>
  <si>
    <t>下蜀财政所</t>
  </si>
  <si>
    <t>2005.8.5</t>
  </si>
  <si>
    <t>生产车间</t>
  </si>
  <si>
    <t>钜鸣自行车有限公司</t>
  </si>
  <si>
    <t>2005.8.11</t>
  </si>
  <si>
    <t>2005.9.1</t>
  </si>
  <si>
    <t>句容市立成机械有限公司</t>
  </si>
  <si>
    <t>常州阳湖房屋开发公司</t>
  </si>
  <si>
    <r>
      <t>绿园公寓1#</t>
    </r>
  </si>
  <si>
    <t>江苏正大置业集团有限公司</t>
  </si>
  <si>
    <r>
      <t>绿园公寓2#</t>
    </r>
  </si>
  <si>
    <t>2005.8.18</t>
  </si>
  <si>
    <t>晶王纸品厂</t>
  </si>
  <si>
    <t>厂房</t>
  </si>
  <si>
    <t>2005.8.23</t>
  </si>
  <si>
    <t>2005.9.22</t>
  </si>
  <si>
    <t>2005.9.27</t>
  </si>
  <si>
    <t>边城汇景一期（I区）DW户</t>
  </si>
  <si>
    <t>2005.9.27</t>
  </si>
  <si>
    <t>边城汇景一期（I区）CW户</t>
  </si>
  <si>
    <t>设计单位</t>
  </si>
  <si>
    <t>镇江市五环规划建筑设计有限公司</t>
  </si>
  <si>
    <t>南京丰源建筑设计有限公司</t>
  </si>
  <si>
    <t>江苏文博建筑设计有限公司</t>
  </si>
  <si>
    <t>江苏凯联建筑设计有限公司</t>
  </si>
  <si>
    <t>南京化学工程与民用建筑设计公司</t>
  </si>
  <si>
    <t>上海广申建筑设计有限公司</t>
  </si>
  <si>
    <t>南京市凯盛建筑设计研究院有限责任公司</t>
  </si>
  <si>
    <t>深圳市建筑设计研究总院有限公司</t>
  </si>
  <si>
    <t>项目总数</t>
  </si>
  <si>
    <t>违反强条</t>
  </si>
  <si>
    <t>违反强制性条文平均数</t>
  </si>
  <si>
    <t>（条/项）</t>
  </si>
  <si>
    <t>房屋建筑工程设施设计单位违反工程建设标准强制性条文公示表</t>
  </si>
  <si>
    <t>南京鼎昊建设工程设计有限公司</t>
  </si>
  <si>
    <t>中国建筑西南勘察设计研究院有限公司</t>
  </si>
  <si>
    <t>中国深圳市华纳国际建筑设计有限公司</t>
  </si>
  <si>
    <t>无锡市景辉建筑设计有限公司</t>
  </si>
  <si>
    <t>江苏中宁建筑设计研究院</t>
  </si>
  <si>
    <t>江苏省建筑材料研究设计院有限公司</t>
  </si>
  <si>
    <t>北京蓝图工程设计有限公司</t>
  </si>
  <si>
    <t xml:space="preserve">苏州官建筑设计有限公司 </t>
  </si>
  <si>
    <t>南京柏海建筑工程顾问有限公司</t>
  </si>
  <si>
    <t>山东省建筑设计研究院</t>
  </si>
  <si>
    <t>南京金海设计工程有限公司</t>
  </si>
  <si>
    <t>江苏筑原建筑设计有限公司</t>
  </si>
  <si>
    <t>南京建筑工程学院建筑设计研究院</t>
  </si>
  <si>
    <t>北京中华建规划设计研究院有限公司</t>
  </si>
  <si>
    <t>上海学汇建筑设计有限公司</t>
  </si>
  <si>
    <t>江苏省岩土工程勘察设计研究院</t>
  </si>
  <si>
    <t>南京大学建筑规划设计研究院</t>
  </si>
  <si>
    <t>南京金凌石化工程设计有限公司</t>
  </si>
  <si>
    <t>江苏天辰化工设计院有限公司</t>
  </si>
  <si>
    <t>江苏省建筑设计研究院有限公司</t>
  </si>
  <si>
    <t>江苏工业民用建筑设计院</t>
  </si>
  <si>
    <t>苏州伟业建筑设计有限公司</t>
  </si>
  <si>
    <t>江苏中森建筑设计有限公司</t>
  </si>
  <si>
    <t>南京市建筑设计研究院有限责任公司</t>
  </si>
  <si>
    <t>杭州中宇建筑设计有限公司</t>
  </si>
  <si>
    <t>汉嘉设计集团股份有限公司</t>
  </si>
  <si>
    <t>江苏伟信工程咨询有限公司</t>
  </si>
  <si>
    <t>江苏东华装潢有限公司</t>
  </si>
  <si>
    <t>东南大学建筑设计研究院</t>
  </si>
  <si>
    <t>序号</t>
  </si>
  <si>
    <r>
      <t>（条/万m</t>
    </r>
    <r>
      <rPr>
        <vertAlign val="superscript"/>
        <sz val="14"/>
        <rFont val="仿宋_GB2312"/>
        <family val="1"/>
      </rPr>
      <t>2</t>
    </r>
    <r>
      <rPr>
        <sz val="14"/>
        <rFont val="仿宋_GB2312"/>
        <family val="1"/>
      </rPr>
      <t>）</t>
    </r>
  </si>
  <si>
    <t>2014年7-9月份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</si>
</sst>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m/d"/>
    <numFmt numFmtId="188" formatCode="0.00_);[Red]\(0.00\)"/>
    <numFmt numFmtId="189" formatCode="0_);[Red]\(0\)"/>
    <numFmt numFmtId="190" formatCode="0.00_ 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楷体_GB2312"/>
      <family val="3"/>
    </font>
    <font>
      <sz val="10"/>
      <name val="楷体_GB2312"/>
      <family val="3"/>
    </font>
    <font>
      <sz val="10"/>
      <name val="宋体"/>
      <family val="0"/>
    </font>
    <font>
      <sz val="9"/>
      <name val="楷体_GB2312"/>
      <family val="3"/>
    </font>
    <font>
      <vertAlign val="superscript"/>
      <sz val="9"/>
      <name val="楷体_GB2312"/>
      <family val="3"/>
    </font>
    <font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14"/>
      <name val="宋体"/>
      <family val="0"/>
    </font>
    <font>
      <sz val="14"/>
      <name val="仿宋_GB2312"/>
      <family val="1"/>
    </font>
    <font>
      <vertAlign val="superscript"/>
      <sz val="14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90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90" fontId="7" fillId="0" borderId="13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right" vertical="center"/>
    </xf>
    <xf numFmtId="0" fontId="5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11" xfId="0" applyFont="1" applyBorder="1" applyAlignment="1">
      <alignment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190" fontId="28" fillId="0" borderId="12" xfId="0" applyNumberFormat="1" applyFont="1" applyBorder="1" applyAlignment="1">
      <alignment horizontal="center" vertical="center"/>
    </xf>
    <xf numFmtId="190" fontId="28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28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190" fontId="28" fillId="0" borderId="16" xfId="0" applyNumberFormat="1" applyFont="1" applyBorder="1" applyAlignment="1">
      <alignment horizontal="center" vertical="center"/>
    </xf>
    <xf numFmtId="190" fontId="28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2.375" style="0" customWidth="1"/>
    <col min="2" max="2" width="8.625" style="0" customWidth="1"/>
    <col min="3" max="3" width="21.75390625" style="0" customWidth="1"/>
    <col min="4" max="4" width="22.25390625" style="0" customWidth="1"/>
    <col min="5" max="5" width="6.75390625" style="0" customWidth="1"/>
    <col min="6" max="6" width="4.00390625" style="0" customWidth="1"/>
    <col min="7" max="7" width="6.25390625" style="0" customWidth="1"/>
  </cols>
  <sheetData>
    <row r="1" spans="1:7" ht="14.25">
      <c r="A1" s="6" t="s">
        <v>184</v>
      </c>
      <c r="B1" s="6"/>
      <c r="C1" s="6" t="s">
        <v>185</v>
      </c>
      <c r="D1" s="6" t="s">
        <v>186</v>
      </c>
      <c r="E1" s="6" t="s">
        <v>182</v>
      </c>
      <c r="F1" s="6" t="s">
        <v>4</v>
      </c>
      <c r="G1" s="6" t="s">
        <v>183</v>
      </c>
    </row>
    <row r="2" spans="1:10" ht="14.25">
      <c r="A2" s="7">
        <v>26</v>
      </c>
      <c r="B2" s="8" t="s">
        <v>15</v>
      </c>
      <c r="C2" s="8" t="s">
        <v>13</v>
      </c>
      <c r="D2" s="8" t="s">
        <v>14</v>
      </c>
      <c r="E2" s="8">
        <v>2168</v>
      </c>
      <c r="F2" s="8">
        <v>5</v>
      </c>
      <c r="G2" s="9">
        <v>15.45</v>
      </c>
      <c r="H2" s="4"/>
      <c r="I2" s="2"/>
      <c r="J2" s="2"/>
    </row>
    <row r="3" spans="1:10" ht="14.25">
      <c r="A3" s="7">
        <v>27</v>
      </c>
      <c r="B3" s="8" t="s">
        <v>18</v>
      </c>
      <c r="C3" s="8" t="s">
        <v>16</v>
      </c>
      <c r="D3" s="8" t="s">
        <v>17</v>
      </c>
      <c r="E3" s="8">
        <v>8700</v>
      </c>
      <c r="F3" s="8">
        <v>11</v>
      </c>
      <c r="G3" s="9">
        <v>33.5</v>
      </c>
      <c r="H3" s="4"/>
      <c r="I3" s="2"/>
      <c r="J3" s="2"/>
    </row>
    <row r="4" spans="1:10" ht="14.25">
      <c r="A4" s="7">
        <v>28</v>
      </c>
      <c r="B4" s="8" t="s">
        <v>15</v>
      </c>
      <c r="C4" s="8" t="s">
        <v>19</v>
      </c>
      <c r="D4" s="8" t="s">
        <v>20</v>
      </c>
      <c r="E4" s="8">
        <v>2871</v>
      </c>
      <c r="F4" s="8">
        <v>4</v>
      </c>
      <c r="G4" s="9">
        <v>14.34</v>
      </c>
      <c r="H4" s="4"/>
      <c r="I4" s="2"/>
      <c r="J4" s="2"/>
    </row>
    <row r="5" spans="1:10" ht="14.25">
      <c r="A5" s="7">
        <v>29</v>
      </c>
      <c r="B5" s="8" t="s">
        <v>15</v>
      </c>
      <c r="C5" s="8" t="s">
        <v>1</v>
      </c>
      <c r="D5" s="8" t="s">
        <v>21</v>
      </c>
      <c r="E5" s="8">
        <v>551.6</v>
      </c>
      <c r="F5" s="8">
        <v>1</v>
      </c>
      <c r="G5" s="9">
        <v>6.7</v>
      </c>
      <c r="H5" s="4"/>
      <c r="I5" s="2"/>
      <c r="J5" s="2"/>
    </row>
    <row r="6" spans="1:10" ht="14.25">
      <c r="A6" s="7">
        <v>30</v>
      </c>
      <c r="B6" s="8" t="s">
        <v>15</v>
      </c>
      <c r="C6" s="8" t="s">
        <v>22</v>
      </c>
      <c r="D6" s="8" t="s">
        <v>23</v>
      </c>
      <c r="E6" s="8">
        <v>800</v>
      </c>
      <c r="F6" s="8">
        <v>4</v>
      </c>
      <c r="G6" s="9">
        <v>12.5</v>
      </c>
      <c r="H6" s="4"/>
      <c r="I6" s="2"/>
      <c r="J6" s="2"/>
    </row>
    <row r="7" spans="1:10" ht="14.25">
      <c r="A7" s="7">
        <v>31</v>
      </c>
      <c r="B7" s="8" t="s">
        <v>11</v>
      </c>
      <c r="C7" s="8" t="s">
        <v>24</v>
      </c>
      <c r="D7" s="8" t="s">
        <v>25</v>
      </c>
      <c r="E7" s="8">
        <v>2008.67</v>
      </c>
      <c r="F7" s="8">
        <v>4</v>
      </c>
      <c r="G7" s="9">
        <v>16.55</v>
      </c>
      <c r="H7" s="4"/>
      <c r="I7" s="2"/>
      <c r="J7" s="2"/>
    </row>
    <row r="8" spans="1:10" ht="14.25">
      <c r="A8" s="7">
        <v>31</v>
      </c>
      <c r="B8" s="8" t="s">
        <v>11</v>
      </c>
      <c r="C8" s="8" t="s">
        <v>26</v>
      </c>
      <c r="D8" s="8" t="s">
        <v>25</v>
      </c>
      <c r="E8" s="8">
        <v>806.5</v>
      </c>
      <c r="F8" s="8">
        <v>1</v>
      </c>
      <c r="G8" s="9">
        <v>8.3</v>
      </c>
      <c r="H8" s="4"/>
      <c r="I8" s="2"/>
      <c r="J8" s="2"/>
    </row>
    <row r="9" spans="1:10" ht="14.25">
      <c r="A9" s="7">
        <v>32</v>
      </c>
      <c r="B9" s="8" t="s">
        <v>27</v>
      </c>
      <c r="C9" s="8" t="s">
        <v>81</v>
      </c>
      <c r="D9" s="8" t="s">
        <v>2</v>
      </c>
      <c r="E9" s="8">
        <v>2922</v>
      </c>
      <c r="F9" s="8">
        <v>6</v>
      </c>
      <c r="G9" s="9">
        <v>18.55</v>
      </c>
      <c r="H9" s="4"/>
      <c r="I9" s="2"/>
      <c r="J9" s="2"/>
    </row>
    <row r="10" spans="1:10" ht="14.25">
      <c r="A10" s="7">
        <v>32</v>
      </c>
      <c r="B10" s="8" t="s">
        <v>27</v>
      </c>
      <c r="C10" s="8" t="s">
        <v>200</v>
      </c>
      <c r="D10" s="8" t="s">
        <v>82</v>
      </c>
      <c r="E10" s="8">
        <v>1820</v>
      </c>
      <c r="F10" s="8">
        <v>6</v>
      </c>
      <c r="G10" s="9">
        <v>18.65</v>
      </c>
      <c r="H10" s="4"/>
      <c r="I10" s="2"/>
      <c r="J10" s="2"/>
    </row>
    <row r="11" spans="1:10" ht="14.25">
      <c r="A11" s="7">
        <v>33</v>
      </c>
      <c r="B11" s="8" t="s">
        <v>27</v>
      </c>
      <c r="C11" s="8" t="s">
        <v>28</v>
      </c>
      <c r="D11" s="8" t="s">
        <v>29</v>
      </c>
      <c r="E11" s="8">
        <v>6693</v>
      </c>
      <c r="F11" s="10">
        <v>4</v>
      </c>
      <c r="G11" s="9">
        <v>18.8</v>
      </c>
      <c r="H11" s="4"/>
      <c r="I11" s="2"/>
      <c r="J11" s="2"/>
    </row>
    <row r="12" spans="1:10" ht="14.25">
      <c r="A12" s="7">
        <v>34</v>
      </c>
      <c r="B12" s="8" t="s">
        <v>27</v>
      </c>
      <c r="C12" s="8" t="s">
        <v>30</v>
      </c>
      <c r="D12" s="8" t="s">
        <v>31</v>
      </c>
      <c r="E12" s="8">
        <v>3260.2</v>
      </c>
      <c r="F12" s="8">
        <v>1</v>
      </c>
      <c r="G12" s="9">
        <v>4.8</v>
      </c>
      <c r="H12" s="4"/>
      <c r="I12" s="2"/>
      <c r="J12" s="2"/>
    </row>
    <row r="13" spans="1:10" ht="14.25">
      <c r="A13" s="7">
        <v>35</v>
      </c>
      <c r="B13" s="8" t="s">
        <v>27</v>
      </c>
      <c r="C13" s="8" t="s">
        <v>3</v>
      </c>
      <c r="D13" s="8" t="s">
        <v>32</v>
      </c>
      <c r="E13" s="8">
        <v>4837.1</v>
      </c>
      <c r="F13" s="8">
        <v>5</v>
      </c>
      <c r="G13" s="9">
        <v>21.9</v>
      </c>
      <c r="H13" s="4"/>
      <c r="I13" s="2"/>
      <c r="J13" s="2"/>
    </row>
    <row r="14" spans="1:10" ht="14.25">
      <c r="A14" s="7">
        <v>36</v>
      </c>
      <c r="B14" s="8" t="s">
        <v>33</v>
      </c>
      <c r="C14" s="8" t="s">
        <v>3</v>
      </c>
      <c r="D14" s="8" t="s">
        <v>34</v>
      </c>
      <c r="E14" s="8">
        <v>1394.4</v>
      </c>
      <c r="F14" s="8">
        <v>3</v>
      </c>
      <c r="G14" s="9">
        <v>11.45</v>
      </c>
      <c r="H14" s="4"/>
      <c r="I14" s="2"/>
      <c r="J14" s="2"/>
    </row>
    <row r="15" spans="1:10" ht="14.25">
      <c r="A15" s="7">
        <v>37</v>
      </c>
      <c r="B15" s="8" t="s">
        <v>33</v>
      </c>
      <c r="C15" s="8" t="s">
        <v>83</v>
      </c>
      <c r="D15" s="8" t="s">
        <v>35</v>
      </c>
      <c r="E15" s="8">
        <v>3127.3</v>
      </c>
      <c r="F15" s="8">
        <v>6</v>
      </c>
      <c r="G15" s="9">
        <v>16.54</v>
      </c>
      <c r="H15" s="4"/>
      <c r="I15" s="2"/>
      <c r="J15" s="2"/>
    </row>
    <row r="16" spans="1:10" ht="14.25">
      <c r="A16" s="7">
        <v>37</v>
      </c>
      <c r="B16" s="8" t="s">
        <v>201</v>
      </c>
      <c r="C16" s="8" t="s">
        <v>111</v>
      </c>
      <c r="D16" s="8" t="s">
        <v>35</v>
      </c>
      <c r="E16" s="8">
        <v>4909</v>
      </c>
      <c r="F16" s="8">
        <v>4</v>
      </c>
      <c r="G16" s="9">
        <v>18.9</v>
      </c>
      <c r="H16" s="4"/>
      <c r="I16" s="2"/>
      <c r="J16" s="2"/>
    </row>
    <row r="17" spans="1:10" ht="14.25">
      <c r="A17" s="7">
        <v>38</v>
      </c>
      <c r="B17" s="8" t="s">
        <v>33</v>
      </c>
      <c r="C17" s="8" t="s">
        <v>84</v>
      </c>
      <c r="D17" s="8" t="s">
        <v>36</v>
      </c>
      <c r="E17" s="8">
        <v>1645</v>
      </c>
      <c r="F17" s="8">
        <v>4</v>
      </c>
      <c r="G17" s="9">
        <v>14.05</v>
      </c>
      <c r="H17" s="4"/>
      <c r="I17" s="2"/>
      <c r="J17" s="2"/>
    </row>
    <row r="18" spans="1:10" ht="14.25">
      <c r="A18" s="7">
        <v>38</v>
      </c>
      <c r="B18" s="8" t="s">
        <v>33</v>
      </c>
      <c r="C18" s="8" t="s">
        <v>85</v>
      </c>
      <c r="D18" s="8" t="s">
        <v>36</v>
      </c>
      <c r="E18" s="8">
        <v>432.7</v>
      </c>
      <c r="F18" s="8">
        <v>3</v>
      </c>
      <c r="G18" s="9">
        <v>11.6</v>
      </c>
      <c r="H18" s="4"/>
      <c r="I18" s="2"/>
      <c r="J18" s="2"/>
    </row>
    <row r="19" spans="1:10" ht="14.25" customHeight="1">
      <c r="A19" s="7">
        <v>39</v>
      </c>
      <c r="B19" s="8" t="s">
        <v>202</v>
      </c>
      <c r="C19" s="8" t="s">
        <v>0</v>
      </c>
      <c r="D19" s="8" t="s">
        <v>37</v>
      </c>
      <c r="E19" s="8">
        <v>1416.8</v>
      </c>
      <c r="F19" s="8">
        <v>2</v>
      </c>
      <c r="G19" s="9">
        <v>8</v>
      </c>
      <c r="H19" s="4"/>
      <c r="I19" s="2"/>
      <c r="J19" s="2"/>
    </row>
    <row r="20" spans="1:10" ht="14.25" customHeight="1">
      <c r="A20" s="7">
        <v>40</v>
      </c>
      <c r="B20" s="8" t="s">
        <v>38</v>
      </c>
      <c r="C20" s="8" t="s">
        <v>39</v>
      </c>
      <c r="D20" s="8" t="s">
        <v>40</v>
      </c>
      <c r="E20" s="8">
        <v>1425</v>
      </c>
      <c r="F20" s="8">
        <v>5</v>
      </c>
      <c r="G20" s="9">
        <v>17.7</v>
      </c>
      <c r="H20" s="4"/>
      <c r="I20" s="2"/>
      <c r="J20" s="2"/>
    </row>
    <row r="21" spans="1:10" ht="14.25" customHeight="1">
      <c r="A21" s="7">
        <v>41</v>
      </c>
      <c r="B21" s="8" t="s">
        <v>46</v>
      </c>
      <c r="C21" s="8" t="s">
        <v>187</v>
      </c>
      <c r="D21" s="8" t="s">
        <v>44</v>
      </c>
      <c r="E21" s="8">
        <v>3300</v>
      </c>
      <c r="F21" s="8">
        <v>1</v>
      </c>
      <c r="G21" s="9"/>
      <c r="H21" s="4"/>
      <c r="I21" s="2"/>
      <c r="J21" s="2"/>
    </row>
    <row r="22" spans="1:10" s="1" customFormat="1" ht="14.25" customHeight="1">
      <c r="A22" s="7">
        <v>42</v>
      </c>
      <c r="B22" s="8" t="s">
        <v>47</v>
      </c>
      <c r="C22" s="8" t="s">
        <v>86</v>
      </c>
      <c r="D22" s="8" t="s">
        <v>5</v>
      </c>
      <c r="E22" s="8">
        <v>29668</v>
      </c>
      <c r="F22" s="8">
        <v>6</v>
      </c>
      <c r="G22" s="9">
        <v>21.5</v>
      </c>
      <c r="H22" s="4"/>
      <c r="I22" s="2"/>
      <c r="J22" s="2"/>
    </row>
    <row r="23" spans="1:10" ht="14.25" customHeight="1">
      <c r="A23" s="7">
        <v>43</v>
      </c>
      <c r="B23" s="8" t="s">
        <v>6</v>
      </c>
      <c r="C23" s="8" t="s">
        <v>41</v>
      </c>
      <c r="D23" s="8" t="s">
        <v>10</v>
      </c>
      <c r="E23" s="8">
        <v>14480</v>
      </c>
      <c r="F23" s="8">
        <v>6</v>
      </c>
      <c r="G23" s="9">
        <v>20.86</v>
      </c>
      <c r="H23" s="4"/>
      <c r="I23" s="2"/>
      <c r="J23" s="2"/>
    </row>
    <row r="24" spans="1:10" ht="14.25" customHeight="1">
      <c r="A24" s="7">
        <v>43</v>
      </c>
      <c r="B24" s="8" t="s">
        <v>6</v>
      </c>
      <c r="C24" s="8" t="s">
        <v>42</v>
      </c>
      <c r="D24" s="8" t="s">
        <v>10</v>
      </c>
      <c r="E24" s="8">
        <v>845.3</v>
      </c>
      <c r="F24" s="8">
        <v>2</v>
      </c>
      <c r="G24" s="9">
        <v>8</v>
      </c>
      <c r="H24" s="4"/>
      <c r="I24" s="2"/>
      <c r="J24" s="2"/>
    </row>
    <row r="25" spans="1:10" ht="14.25" customHeight="1">
      <c r="A25" s="7">
        <v>43</v>
      </c>
      <c r="B25" s="8" t="s">
        <v>114</v>
      </c>
      <c r="C25" s="8" t="s">
        <v>113</v>
      </c>
      <c r="D25" s="8" t="s">
        <v>10</v>
      </c>
      <c r="E25" s="8">
        <v>4130</v>
      </c>
      <c r="F25" s="8">
        <v>6</v>
      </c>
      <c r="G25" s="9">
        <v>19.97</v>
      </c>
      <c r="H25" s="4"/>
      <c r="I25" s="2"/>
      <c r="J25" s="2"/>
    </row>
    <row r="26" spans="1:10" ht="14.25">
      <c r="A26" s="7">
        <v>43</v>
      </c>
      <c r="B26" s="8" t="s">
        <v>114</v>
      </c>
      <c r="C26" s="8" t="s">
        <v>115</v>
      </c>
      <c r="D26" s="8" t="s">
        <v>10</v>
      </c>
      <c r="E26" s="14">
        <v>3020.5</v>
      </c>
      <c r="F26" s="8">
        <v>6</v>
      </c>
      <c r="G26" s="9">
        <v>19.97</v>
      </c>
      <c r="H26" s="4"/>
      <c r="I26" s="2"/>
      <c r="J26" s="2"/>
    </row>
    <row r="27" spans="1:10" ht="14.25">
      <c r="A27" s="7">
        <v>43</v>
      </c>
      <c r="B27" s="8" t="s">
        <v>114</v>
      </c>
      <c r="C27" s="8" t="s">
        <v>188</v>
      </c>
      <c r="D27" s="8" t="s">
        <v>10</v>
      </c>
      <c r="E27" s="8">
        <v>1360.5</v>
      </c>
      <c r="F27" s="8">
        <v>2</v>
      </c>
      <c r="G27" s="9">
        <v>8</v>
      </c>
      <c r="H27" s="4"/>
      <c r="I27" s="2"/>
      <c r="J27" s="2"/>
    </row>
    <row r="28" spans="1:10" ht="14.25">
      <c r="A28" s="11">
        <v>44</v>
      </c>
      <c r="B28" s="12" t="s">
        <v>203</v>
      </c>
      <c r="C28" s="8" t="s">
        <v>204</v>
      </c>
      <c r="D28" s="8" t="s">
        <v>205</v>
      </c>
      <c r="E28" s="12">
        <v>2640</v>
      </c>
      <c r="F28" s="12">
        <v>5</v>
      </c>
      <c r="G28" s="13">
        <v>18.25</v>
      </c>
      <c r="H28" s="4"/>
      <c r="I28" s="2"/>
      <c r="J28" s="2"/>
    </row>
    <row r="29" spans="1:10" ht="14.25" customHeight="1">
      <c r="A29" s="11">
        <v>45</v>
      </c>
      <c r="B29" s="12" t="s">
        <v>206</v>
      </c>
      <c r="C29" s="8" t="s">
        <v>48</v>
      </c>
      <c r="D29" s="8" t="s">
        <v>207</v>
      </c>
      <c r="E29" s="12">
        <v>2025</v>
      </c>
      <c r="F29" s="12">
        <v>4</v>
      </c>
      <c r="G29" s="13">
        <v>18</v>
      </c>
      <c r="H29" s="4"/>
      <c r="I29" s="2"/>
      <c r="J29" s="2"/>
    </row>
    <row r="30" spans="1:10" ht="14.25">
      <c r="A30" s="11">
        <v>48</v>
      </c>
      <c r="B30" s="8" t="s">
        <v>52</v>
      </c>
      <c r="C30" s="8" t="s">
        <v>50</v>
      </c>
      <c r="D30" s="8" t="s">
        <v>7</v>
      </c>
      <c r="E30" s="14">
        <v>16732</v>
      </c>
      <c r="F30" s="8">
        <v>6</v>
      </c>
      <c r="G30" s="13">
        <v>18.5</v>
      </c>
      <c r="H30" s="4"/>
      <c r="I30" s="3"/>
      <c r="J30" s="3"/>
    </row>
    <row r="31" spans="1:10" ht="14.25">
      <c r="A31" s="11">
        <v>48</v>
      </c>
      <c r="B31" s="8" t="s">
        <v>52</v>
      </c>
      <c r="C31" s="8" t="s">
        <v>53</v>
      </c>
      <c r="D31" s="8" t="s">
        <v>7</v>
      </c>
      <c r="E31" s="8">
        <v>8811</v>
      </c>
      <c r="F31" s="8">
        <v>4</v>
      </c>
      <c r="G31" s="13">
        <v>16.8</v>
      </c>
      <c r="H31" s="4"/>
      <c r="I31" s="3"/>
      <c r="J31" s="3"/>
    </row>
    <row r="32" spans="1:10" ht="14.25" customHeight="1">
      <c r="A32" s="11">
        <v>48</v>
      </c>
      <c r="B32" s="8" t="s">
        <v>52</v>
      </c>
      <c r="C32" s="8" t="s">
        <v>87</v>
      </c>
      <c r="D32" s="8" t="s">
        <v>7</v>
      </c>
      <c r="E32" s="8">
        <v>2937</v>
      </c>
      <c r="F32" s="8">
        <v>4</v>
      </c>
      <c r="G32" s="13">
        <v>16.8</v>
      </c>
      <c r="H32" s="4"/>
      <c r="I32" s="3"/>
      <c r="J32" s="3"/>
    </row>
    <row r="33" spans="1:10" ht="14.25" customHeight="1">
      <c r="A33" s="11">
        <v>48</v>
      </c>
      <c r="B33" s="8" t="s">
        <v>52</v>
      </c>
      <c r="C33" s="8" t="s">
        <v>88</v>
      </c>
      <c r="D33" s="8" t="s">
        <v>7</v>
      </c>
      <c r="E33" s="8">
        <v>5577</v>
      </c>
      <c r="F33" s="8">
        <v>6</v>
      </c>
      <c r="G33" s="13">
        <v>18.5</v>
      </c>
      <c r="H33" s="4"/>
      <c r="I33" s="3"/>
      <c r="J33" s="3"/>
    </row>
    <row r="34" spans="1:10" ht="14.25" customHeight="1">
      <c r="A34" s="11">
        <v>49</v>
      </c>
      <c r="B34" s="8" t="s">
        <v>52</v>
      </c>
      <c r="C34" s="8" t="s">
        <v>45</v>
      </c>
      <c r="D34" s="8" t="s">
        <v>89</v>
      </c>
      <c r="E34" s="8">
        <v>4244</v>
      </c>
      <c r="F34" s="8">
        <v>4</v>
      </c>
      <c r="G34" s="13">
        <v>14.75</v>
      </c>
      <c r="H34" s="4"/>
      <c r="I34" s="3"/>
      <c r="J34" s="3"/>
    </row>
    <row r="35" spans="1:10" ht="14.25" customHeight="1">
      <c r="A35" s="11">
        <v>50</v>
      </c>
      <c r="B35" s="8" t="s">
        <v>52</v>
      </c>
      <c r="C35" s="8" t="s">
        <v>54</v>
      </c>
      <c r="D35" s="8" t="s">
        <v>12</v>
      </c>
      <c r="E35" s="8">
        <v>2454</v>
      </c>
      <c r="F35" s="8">
        <v>5</v>
      </c>
      <c r="G35" s="13">
        <v>19.5</v>
      </c>
      <c r="H35" s="4"/>
      <c r="I35" s="3"/>
      <c r="J35" s="3"/>
    </row>
    <row r="36" spans="1:10" ht="14.25" customHeight="1">
      <c r="A36" s="11">
        <v>51</v>
      </c>
      <c r="B36" s="8" t="s">
        <v>94</v>
      </c>
      <c r="C36" s="8" t="s">
        <v>116</v>
      </c>
      <c r="D36" s="8" t="s">
        <v>55</v>
      </c>
      <c r="E36" s="8">
        <v>849.5</v>
      </c>
      <c r="F36" s="8">
        <v>1</v>
      </c>
      <c r="G36" s="13">
        <v>3</v>
      </c>
      <c r="H36" s="4"/>
      <c r="I36" s="3"/>
      <c r="J36" s="3"/>
    </row>
    <row r="37" spans="1:10" ht="14.25" customHeight="1">
      <c r="A37" s="11">
        <v>51</v>
      </c>
      <c r="B37" s="8" t="s">
        <v>58</v>
      </c>
      <c r="C37" s="8" t="s">
        <v>117</v>
      </c>
      <c r="D37" s="8" t="s">
        <v>55</v>
      </c>
      <c r="E37" s="8">
        <v>8836.5</v>
      </c>
      <c r="F37" s="8">
        <v>6</v>
      </c>
      <c r="G37" s="13">
        <v>21.9</v>
      </c>
      <c r="H37" s="4"/>
      <c r="I37" s="3"/>
      <c r="J37" s="3"/>
    </row>
    <row r="38" spans="1:10" ht="14.25" customHeight="1">
      <c r="A38" s="11">
        <v>51</v>
      </c>
      <c r="B38" s="8" t="s">
        <v>110</v>
      </c>
      <c r="C38" s="8" t="s">
        <v>118</v>
      </c>
      <c r="D38" s="8" t="s">
        <v>55</v>
      </c>
      <c r="E38" s="8">
        <v>3468.9</v>
      </c>
      <c r="F38" s="8">
        <v>6</v>
      </c>
      <c r="G38" s="13">
        <v>21.9</v>
      </c>
      <c r="H38" s="4"/>
      <c r="I38" s="3"/>
      <c r="J38" s="3"/>
    </row>
    <row r="39" spans="1:10" ht="14.25" customHeight="1">
      <c r="A39" s="11">
        <v>51</v>
      </c>
      <c r="B39" s="8" t="s">
        <v>110</v>
      </c>
      <c r="C39" s="8" t="s">
        <v>119</v>
      </c>
      <c r="D39" s="8" t="s">
        <v>55</v>
      </c>
      <c r="E39" s="8">
        <v>3630.8</v>
      </c>
      <c r="F39" s="8">
        <v>6</v>
      </c>
      <c r="G39" s="13">
        <v>21.9</v>
      </c>
      <c r="H39" s="4"/>
      <c r="I39" s="3"/>
      <c r="J39" s="3"/>
    </row>
    <row r="40" spans="1:10" ht="14.25" customHeight="1">
      <c r="A40" s="11">
        <v>51</v>
      </c>
      <c r="B40" s="8" t="s">
        <v>109</v>
      </c>
      <c r="C40" s="8" t="s">
        <v>120</v>
      </c>
      <c r="D40" s="8" t="s">
        <v>55</v>
      </c>
      <c r="E40" s="8">
        <v>791</v>
      </c>
      <c r="F40" s="8">
        <v>3</v>
      </c>
      <c r="G40" s="15">
        <v>11.34</v>
      </c>
      <c r="H40" s="4"/>
      <c r="I40" s="3"/>
      <c r="J40" s="3"/>
    </row>
    <row r="41" spans="1:10" ht="14.25" customHeight="1">
      <c r="A41" s="11">
        <v>51</v>
      </c>
      <c r="B41" s="8" t="s">
        <v>58</v>
      </c>
      <c r="C41" s="8" t="s">
        <v>56</v>
      </c>
      <c r="D41" s="8" t="s">
        <v>55</v>
      </c>
      <c r="E41" s="8">
        <v>2858.2</v>
      </c>
      <c r="F41" s="8">
        <v>4</v>
      </c>
      <c r="G41" s="13">
        <v>17.09</v>
      </c>
      <c r="H41" s="4"/>
      <c r="I41" s="3"/>
      <c r="J41" s="3"/>
    </row>
    <row r="42" spans="1:10" ht="14.25" customHeight="1">
      <c r="A42" s="11">
        <v>51</v>
      </c>
      <c r="B42" s="8" t="s">
        <v>58</v>
      </c>
      <c r="C42" s="8" t="s">
        <v>59</v>
      </c>
      <c r="D42" s="8" t="s">
        <v>55</v>
      </c>
      <c r="E42" s="8">
        <v>2033.2</v>
      </c>
      <c r="F42" s="8">
        <v>4</v>
      </c>
      <c r="G42" s="15">
        <v>17.71</v>
      </c>
      <c r="H42" s="4"/>
      <c r="I42" s="3"/>
      <c r="J42" s="3"/>
    </row>
    <row r="43" spans="1:10" ht="14.25" customHeight="1">
      <c r="A43" s="11">
        <v>51</v>
      </c>
      <c r="B43" s="8" t="s">
        <v>58</v>
      </c>
      <c r="C43" s="8" t="s">
        <v>60</v>
      </c>
      <c r="D43" s="8" t="s">
        <v>55</v>
      </c>
      <c r="E43" s="8">
        <v>1750.3</v>
      </c>
      <c r="F43" s="8">
        <v>4</v>
      </c>
      <c r="G43" s="15">
        <v>17.09</v>
      </c>
      <c r="H43" s="4"/>
      <c r="I43" s="3"/>
      <c r="J43" s="3"/>
    </row>
    <row r="44" spans="1:10" ht="14.25" customHeight="1">
      <c r="A44" s="11">
        <v>51</v>
      </c>
      <c r="B44" s="8" t="s">
        <v>58</v>
      </c>
      <c r="C44" s="8" t="s">
        <v>61</v>
      </c>
      <c r="D44" s="8" t="s">
        <v>55</v>
      </c>
      <c r="E44" s="8">
        <v>2851.2</v>
      </c>
      <c r="F44" s="8">
        <v>3</v>
      </c>
      <c r="G44" s="15">
        <v>14.1</v>
      </c>
      <c r="H44" s="4"/>
      <c r="I44" s="3"/>
      <c r="J44" s="3"/>
    </row>
    <row r="45" spans="1:10" ht="14.25" customHeight="1">
      <c r="A45" s="11">
        <v>51</v>
      </c>
      <c r="B45" s="8" t="s">
        <v>66</v>
      </c>
      <c r="C45" s="8" t="s">
        <v>62</v>
      </c>
      <c r="D45" s="8" t="s">
        <v>55</v>
      </c>
      <c r="E45" s="8">
        <v>2580.75</v>
      </c>
      <c r="F45" s="8">
        <v>4</v>
      </c>
      <c r="G45" s="15">
        <v>14</v>
      </c>
      <c r="H45" s="4"/>
      <c r="I45" s="3"/>
      <c r="J45" s="3"/>
    </row>
    <row r="46" spans="1:10" ht="14.25" customHeight="1">
      <c r="A46" s="11">
        <v>51</v>
      </c>
      <c r="B46" s="8" t="s">
        <v>66</v>
      </c>
      <c r="C46" s="8" t="s">
        <v>63</v>
      </c>
      <c r="D46" s="8" t="s">
        <v>55</v>
      </c>
      <c r="E46" s="8">
        <v>1875.2</v>
      </c>
      <c r="F46" s="8">
        <v>4</v>
      </c>
      <c r="G46" s="15">
        <v>15.58</v>
      </c>
      <c r="H46" s="4"/>
      <c r="I46" s="3"/>
      <c r="J46" s="3"/>
    </row>
    <row r="47" spans="1:10" ht="14.25" customHeight="1">
      <c r="A47" s="11">
        <v>51</v>
      </c>
      <c r="B47" s="8" t="s">
        <v>66</v>
      </c>
      <c r="C47" s="8" t="s">
        <v>64</v>
      </c>
      <c r="D47" s="8" t="s">
        <v>55</v>
      </c>
      <c r="E47" s="8">
        <v>1745.8</v>
      </c>
      <c r="F47" s="8">
        <v>6</v>
      </c>
      <c r="G47" s="15">
        <v>21.9</v>
      </c>
      <c r="H47" s="4"/>
      <c r="I47" s="3"/>
      <c r="J47" s="3"/>
    </row>
    <row r="48" spans="1:10" ht="14.25" customHeight="1">
      <c r="A48" s="11">
        <v>51</v>
      </c>
      <c r="B48" s="8" t="s">
        <v>66</v>
      </c>
      <c r="C48" s="8" t="s">
        <v>65</v>
      </c>
      <c r="D48" s="8" t="s">
        <v>55</v>
      </c>
      <c r="E48" s="8">
        <v>2858.7</v>
      </c>
      <c r="F48" s="8">
        <v>4</v>
      </c>
      <c r="G48" s="15">
        <v>17.09</v>
      </c>
      <c r="H48" s="4"/>
      <c r="I48" s="3"/>
      <c r="J48" s="3"/>
    </row>
    <row r="49" spans="1:10" ht="14.25" customHeight="1">
      <c r="A49" s="11">
        <v>52</v>
      </c>
      <c r="B49" s="8" t="s">
        <v>6</v>
      </c>
      <c r="C49" s="8" t="s">
        <v>9</v>
      </c>
      <c r="D49" s="8" t="s">
        <v>8</v>
      </c>
      <c r="E49" s="8">
        <v>800</v>
      </c>
      <c r="F49" s="8">
        <v>4</v>
      </c>
      <c r="G49" s="15">
        <v>12.8</v>
      </c>
      <c r="H49" s="4"/>
      <c r="I49" s="3"/>
      <c r="J49" s="3"/>
    </row>
    <row r="50" spans="1:10" ht="14.25" customHeight="1">
      <c r="A50" s="11">
        <v>52</v>
      </c>
      <c r="B50" s="8" t="s">
        <v>68</v>
      </c>
      <c r="C50" s="8" t="s">
        <v>67</v>
      </c>
      <c r="D50" s="8" t="s">
        <v>8</v>
      </c>
      <c r="E50" s="8">
        <v>2439</v>
      </c>
      <c r="F50" s="8">
        <v>6</v>
      </c>
      <c r="G50" s="15">
        <v>16.9</v>
      </c>
      <c r="H50" s="4"/>
      <c r="I50" s="3"/>
      <c r="J50" s="3"/>
    </row>
    <row r="51" spans="1:10" ht="14.25" customHeight="1">
      <c r="A51" s="11">
        <v>53</v>
      </c>
      <c r="B51" s="8" t="s">
        <v>51</v>
      </c>
      <c r="C51" s="8" t="s">
        <v>1</v>
      </c>
      <c r="D51" s="8" t="s">
        <v>69</v>
      </c>
      <c r="E51" s="8">
        <v>995</v>
      </c>
      <c r="F51" s="8">
        <v>2</v>
      </c>
      <c r="G51" s="15">
        <v>11.28</v>
      </c>
      <c r="H51" s="4"/>
      <c r="I51" s="3"/>
      <c r="J51" s="3"/>
    </row>
    <row r="52" spans="1:10" ht="14.25" customHeight="1">
      <c r="A52" s="11">
        <v>54</v>
      </c>
      <c r="B52" s="8" t="s">
        <v>57</v>
      </c>
      <c r="C52" s="8" t="s">
        <v>0</v>
      </c>
      <c r="D52" s="8" t="s">
        <v>70</v>
      </c>
      <c r="E52" s="8">
        <v>2396</v>
      </c>
      <c r="F52" s="8">
        <v>3</v>
      </c>
      <c r="G52" s="15">
        <v>11.85</v>
      </c>
      <c r="H52" s="4"/>
      <c r="I52" s="3"/>
      <c r="J52" s="3"/>
    </row>
    <row r="53" spans="1:10" ht="14.25" customHeight="1">
      <c r="A53" s="11">
        <v>55</v>
      </c>
      <c r="B53" s="8" t="s">
        <v>57</v>
      </c>
      <c r="C53" s="8" t="s">
        <v>72</v>
      </c>
      <c r="D53" s="8" t="s">
        <v>71</v>
      </c>
      <c r="E53" s="8">
        <v>2817.33</v>
      </c>
      <c r="F53" s="8">
        <v>4</v>
      </c>
      <c r="G53" s="15">
        <v>13.45</v>
      </c>
      <c r="H53" s="4"/>
      <c r="I53" s="3"/>
      <c r="J53" s="3"/>
    </row>
    <row r="54" spans="1:10" ht="14.25" customHeight="1">
      <c r="A54" s="11">
        <v>56</v>
      </c>
      <c r="B54" s="8" t="s">
        <v>57</v>
      </c>
      <c r="C54" s="8" t="s">
        <v>74</v>
      </c>
      <c r="D54" s="8" t="s">
        <v>73</v>
      </c>
      <c r="E54" s="8">
        <v>3770</v>
      </c>
      <c r="F54" s="8">
        <v>6</v>
      </c>
      <c r="G54" s="15">
        <v>20.3</v>
      </c>
      <c r="H54" s="4"/>
      <c r="I54" s="3"/>
      <c r="J54" s="3"/>
    </row>
    <row r="55" spans="1:10" ht="14.25" customHeight="1">
      <c r="A55" s="11">
        <v>57</v>
      </c>
      <c r="B55" s="8" t="s">
        <v>57</v>
      </c>
      <c r="C55" s="8" t="s">
        <v>75</v>
      </c>
      <c r="D55" s="8" t="s">
        <v>76</v>
      </c>
      <c r="E55" s="8">
        <v>2624</v>
      </c>
      <c r="F55" s="8">
        <v>2</v>
      </c>
      <c r="G55" s="15">
        <v>9.15</v>
      </c>
      <c r="H55" s="4"/>
      <c r="I55" s="3"/>
      <c r="J55" s="3"/>
    </row>
    <row r="56" spans="1:10" ht="14.25" customHeight="1">
      <c r="A56" s="11">
        <v>58</v>
      </c>
      <c r="B56" s="8" t="s">
        <v>43</v>
      </c>
      <c r="C56" s="8" t="s">
        <v>3</v>
      </c>
      <c r="D56" s="8" t="s">
        <v>77</v>
      </c>
      <c r="E56" s="8">
        <v>2209</v>
      </c>
      <c r="F56" s="8">
        <v>4</v>
      </c>
      <c r="G56" s="15">
        <v>16.55</v>
      </c>
      <c r="H56" s="4"/>
      <c r="I56" s="3"/>
      <c r="J56" s="3"/>
    </row>
    <row r="57" spans="1:10" ht="14.25" customHeight="1">
      <c r="A57" s="11">
        <v>59</v>
      </c>
      <c r="B57" s="8" t="s">
        <v>79</v>
      </c>
      <c r="C57" s="8" t="s">
        <v>1</v>
      </c>
      <c r="D57" s="8" t="s">
        <v>78</v>
      </c>
      <c r="E57" s="8">
        <v>5649.75</v>
      </c>
      <c r="F57" s="8">
        <v>1</v>
      </c>
      <c r="G57" s="15">
        <v>9.8</v>
      </c>
      <c r="H57" s="4"/>
      <c r="I57" s="3"/>
      <c r="J57" s="3"/>
    </row>
    <row r="58" spans="1:10" ht="14.25">
      <c r="A58" s="11">
        <v>60</v>
      </c>
      <c r="B58" s="8" t="s">
        <v>79</v>
      </c>
      <c r="C58" s="8" t="s">
        <v>189</v>
      </c>
      <c r="D58" s="8" t="s">
        <v>80</v>
      </c>
      <c r="E58" s="8">
        <v>11222</v>
      </c>
      <c r="F58" s="8">
        <v>5</v>
      </c>
      <c r="G58" s="15">
        <v>19.5</v>
      </c>
      <c r="H58" s="4"/>
      <c r="I58" s="3"/>
      <c r="J58" s="3"/>
    </row>
    <row r="59" spans="1:10" ht="14.25">
      <c r="A59" s="11">
        <v>61</v>
      </c>
      <c r="B59" s="12" t="s">
        <v>91</v>
      </c>
      <c r="C59" s="8" t="s">
        <v>99</v>
      </c>
      <c r="D59" s="8" t="s">
        <v>90</v>
      </c>
      <c r="E59" s="12">
        <v>1850</v>
      </c>
      <c r="F59" s="12">
        <v>2</v>
      </c>
      <c r="G59" s="16">
        <v>10.5</v>
      </c>
      <c r="H59" s="5"/>
      <c r="I59" s="3"/>
      <c r="J59" s="3"/>
    </row>
    <row r="60" spans="1:10" ht="14.25">
      <c r="A60" s="11">
        <v>62</v>
      </c>
      <c r="B60" s="12" t="s">
        <v>94</v>
      </c>
      <c r="C60" s="8" t="s">
        <v>93</v>
      </c>
      <c r="D60" s="8" t="s">
        <v>92</v>
      </c>
      <c r="E60" s="12">
        <v>780.26</v>
      </c>
      <c r="F60" s="12">
        <v>1</v>
      </c>
      <c r="G60" s="16">
        <v>7.35</v>
      </c>
      <c r="H60" s="5"/>
      <c r="I60" s="3"/>
      <c r="J60" s="3"/>
    </row>
    <row r="61" spans="1:10" ht="14.25">
      <c r="A61" s="11">
        <v>62</v>
      </c>
      <c r="B61" s="12" t="s">
        <v>94</v>
      </c>
      <c r="C61" s="8" t="s">
        <v>95</v>
      </c>
      <c r="D61" s="8" t="s">
        <v>92</v>
      </c>
      <c r="E61" s="12">
        <v>640</v>
      </c>
      <c r="F61" s="12">
        <v>2</v>
      </c>
      <c r="G61" s="16">
        <v>8.05</v>
      </c>
      <c r="H61" s="5"/>
      <c r="I61" s="3"/>
      <c r="J61" s="3"/>
    </row>
    <row r="62" spans="1:10" ht="14.25">
      <c r="A62" s="11">
        <v>62</v>
      </c>
      <c r="B62" s="12" t="s">
        <v>94</v>
      </c>
      <c r="C62" s="8" t="s">
        <v>96</v>
      </c>
      <c r="D62" s="8" t="s">
        <v>92</v>
      </c>
      <c r="E62" s="12">
        <v>491.64</v>
      </c>
      <c r="F62" s="12">
        <v>1</v>
      </c>
      <c r="G62" s="16">
        <v>6.65</v>
      </c>
      <c r="H62" s="5"/>
      <c r="I62" s="3"/>
      <c r="J62" s="3"/>
    </row>
    <row r="63" spans="1:10" ht="14.25">
      <c r="A63" s="11">
        <v>63</v>
      </c>
      <c r="B63" s="12" t="s">
        <v>97</v>
      </c>
      <c r="C63" s="8" t="s">
        <v>100</v>
      </c>
      <c r="D63" s="8" t="s">
        <v>101</v>
      </c>
      <c r="E63" s="12">
        <v>1764</v>
      </c>
      <c r="F63" s="12">
        <v>3</v>
      </c>
      <c r="G63" s="16">
        <v>14.49</v>
      </c>
      <c r="H63" s="5"/>
      <c r="I63" s="3"/>
      <c r="J63" s="3"/>
    </row>
    <row r="64" spans="1:10" ht="14.25">
      <c r="A64" s="11">
        <v>64</v>
      </c>
      <c r="B64" s="12" t="s">
        <v>97</v>
      </c>
      <c r="C64" s="8" t="s">
        <v>98</v>
      </c>
      <c r="D64" s="8" t="s">
        <v>102</v>
      </c>
      <c r="E64" s="12">
        <v>5448.3</v>
      </c>
      <c r="F64" s="12">
        <v>6</v>
      </c>
      <c r="G64" s="16">
        <v>18.65</v>
      </c>
      <c r="H64" s="5"/>
      <c r="I64" s="3"/>
      <c r="J64" s="3"/>
    </row>
    <row r="65" spans="1:10" ht="14.25">
      <c r="A65" s="11">
        <v>65</v>
      </c>
      <c r="B65" s="8" t="s">
        <v>108</v>
      </c>
      <c r="C65" s="8" t="s">
        <v>49</v>
      </c>
      <c r="D65" s="8" t="s">
        <v>190</v>
      </c>
      <c r="E65" s="12">
        <v>2271.63</v>
      </c>
      <c r="F65" s="8">
        <v>6</v>
      </c>
      <c r="G65" s="15">
        <v>21.8</v>
      </c>
      <c r="H65" s="5"/>
      <c r="I65" s="3"/>
      <c r="J65" s="3"/>
    </row>
    <row r="66" spans="1:10" ht="14.25">
      <c r="A66" s="11">
        <v>66</v>
      </c>
      <c r="B66" s="8" t="s">
        <v>109</v>
      </c>
      <c r="C66" s="12" t="s">
        <v>208</v>
      </c>
      <c r="D66" s="8" t="s">
        <v>209</v>
      </c>
      <c r="E66" s="12">
        <v>9856.36</v>
      </c>
      <c r="F66" s="8">
        <v>6</v>
      </c>
      <c r="G66" s="15">
        <v>19.65</v>
      </c>
      <c r="H66" s="5"/>
      <c r="I66" s="3"/>
      <c r="J66" s="3"/>
    </row>
    <row r="67" spans="1:10" ht="14.25">
      <c r="A67" s="11">
        <v>66</v>
      </c>
      <c r="B67" s="8" t="s">
        <v>210</v>
      </c>
      <c r="C67" s="12" t="s">
        <v>211</v>
      </c>
      <c r="D67" s="8" t="s">
        <v>209</v>
      </c>
      <c r="E67" s="12">
        <v>9500</v>
      </c>
      <c r="F67" s="8">
        <v>5</v>
      </c>
      <c r="G67" s="15">
        <v>17.4</v>
      </c>
      <c r="H67" s="5"/>
      <c r="I67" s="3"/>
      <c r="J67" s="3"/>
    </row>
    <row r="68" spans="1:10" ht="14.25">
      <c r="A68" s="11">
        <v>68</v>
      </c>
      <c r="B68" s="12" t="s">
        <v>212</v>
      </c>
      <c r="C68" s="12" t="s">
        <v>213</v>
      </c>
      <c r="D68" s="12" t="s">
        <v>214</v>
      </c>
      <c r="E68" s="17">
        <v>7198</v>
      </c>
      <c r="F68" s="12">
        <v>12</v>
      </c>
      <c r="G68" s="16">
        <v>33.55</v>
      </c>
      <c r="H68" s="5"/>
      <c r="I68" s="3"/>
      <c r="J68" s="3"/>
    </row>
    <row r="69" spans="1:10" ht="14.25">
      <c r="A69" s="11">
        <v>68</v>
      </c>
      <c r="B69" s="12" t="s">
        <v>215</v>
      </c>
      <c r="C69" s="12" t="s">
        <v>216</v>
      </c>
      <c r="D69" s="12" t="s">
        <v>217</v>
      </c>
      <c r="E69" s="12">
        <v>15973</v>
      </c>
      <c r="F69" s="8">
        <v>4</v>
      </c>
      <c r="G69" s="15">
        <v>17.6</v>
      </c>
      <c r="H69" s="5"/>
      <c r="I69" s="3"/>
      <c r="J69" s="3"/>
    </row>
    <row r="70" spans="1:10" ht="14.25">
      <c r="A70" s="11">
        <v>70</v>
      </c>
      <c r="B70" s="12" t="s">
        <v>191</v>
      </c>
      <c r="C70" s="12" t="s">
        <v>192</v>
      </c>
      <c r="D70" s="12" t="s">
        <v>193</v>
      </c>
      <c r="E70" s="12">
        <v>1098</v>
      </c>
      <c r="F70" s="8">
        <v>3</v>
      </c>
      <c r="G70" s="15">
        <v>12.6</v>
      </c>
      <c r="H70" s="5"/>
      <c r="I70" s="3"/>
      <c r="J70" s="3"/>
    </row>
    <row r="71" spans="1:10" ht="14.25">
      <c r="A71" s="11">
        <v>71</v>
      </c>
      <c r="B71" s="12" t="s">
        <v>194</v>
      </c>
      <c r="C71" s="12" t="s">
        <v>218</v>
      </c>
      <c r="D71" s="12" t="s">
        <v>219</v>
      </c>
      <c r="E71" s="12">
        <v>4470</v>
      </c>
      <c r="F71" s="8">
        <v>3</v>
      </c>
      <c r="G71" s="15">
        <v>10.95</v>
      </c>
      <c r="H71" s="5"/>
      <c r="I71" s="3"/>
      <c r="J71" s="3"/>
    </row>
    <row r="72" spans="1:10" ht="14.25">
      <c r="A72" s="11">
        <v>72</v>
      </c>
      <c r="B72" s="12" t="s">
        <v>121</v>
      </c>
      <c r="C72" s="12" t="s">
        <v>104</v>
      </c>
      <c r="D72" s="12" t="s">
        <v>220</v>
      </c>
      <c r="E72" s="12">
        <v>2390</v>
      </c>
      <c r="F72" s="8">
        <v>3</v>
      </c>
      <c r="G72" s="15">
        <v>10.15</v>
      </c>
      <c r="H72" s="5"/>
      <c r="I72" s="3"/>
      <c r="J72" s="3"/>
    </row>
    <row r="73" spans="1:10" ht="14.25">
      <c r="A73" s="11">
        <v>73</v>
      </c>
      <c r="B73" s="12" t="s">
        <v>221</v>
      </c>
      <c r="C73" s="12" t="s">
        <v>103</v>
      </c>
      <c r="D73" s="12" t="s">
        <v>222</v>
      </c>
      <c r="E73" s="12">
        <v>4230.5</v>
      </c>
      <c r="F73" s="8">
        <v>3</v>
      </c>
      <c r="G73" s="15">
        <v>12.2</v>
      </c>
      <c r="H73" s="5"/>
      <c r="I73" s="3"/>
      <c r="J73" s="3"/>
    </row>
    <row r="74" spans="1:10" ht="14.25">
      <c r="A74" s="11">
        <v>74</v>
      </c>
      <c r="B74" s="12" t="s">
        <v>223</v>
      </c>
      <c r="C74" s="12" t="s">
        <v>224</v>
      </c>
      <c r="D74" s="12" t="s">
        <v>225</v>
      </c>
      <c r="E74" s="12">
        <v>1000</v>
      </c>
      <c r="F74" s="8">
        <v>4</v>
      </c>
      <c r="G74" s="15">
        <v>16.05</v>
      </c>
      <c r="H74" s="5"/>
      <c r="I74" s="3"/>
      <c r="J74" s="3"/>
    </row>
    <row r="75" spans="1:10" ht="14.25">
      <c r="A75" s="11">
        <v>75</v>
      </c>
      <c r="B75" s="12" t="s">
        <v>226</v>
      </c>
      <c r="C75" s="12" t="s">
        <v>227</v>
      </c>
      <c r="D75" s="12" t="s">
        <v>228</v>
      </c>
      <c r="E75" s="12">
        <v>8732.39</v>
      </c>
      <c r="F75" s="8">
        <v>1</v>
      </c>
      <c r="G75" s="15">
        <v>7.9</v>
      </c>
      <c r="H75" s="5"/>
      <c r="I75" s="3"/>
      <c r="J75" s="3"/>
    </row>
    <row r="76" spans="1:10" ht="14.25">
      <c r="A76" s="11">
        <v>76</v>
      </c>
      <c r="B76" s="12" t="s">
        <v>229</v>
      </c>
      <c r="C76" s="12" t="s">
        <v>105</v>
      </c>
      <c r="D76" s="12" t="s">
        <v>106</v>
      </c>
      <c r="E76" s="12">
        <v>2197</v>
      </c>
      <c r="F76" s="8">
        <v>4</v>
      </c>
      <c r="G76" s="15">
        <v>15.45</v>
      </c>
      <c r="H76" s="5"/>
      <c r="I76" s="3"/>
      <c r="J76" s="3"/>
    </row>
    <row r="77" spans="1:10" ht="14.25">
      <c r="A77" s="11">
        <v>77</v>
      </c>
      <c r="B77" s="12" t="s">
        <v>230</v>
      </c>
      <c r="C77" s="12" t="s">
        <v>107</v>
      </c>
      <c r="D77" s="12" t="s">
        <v>231</v>
      </c>
      <c r="E77" s="12">
        <v>2043.4</v>
      </c>
      <c r="F77" s="8">
        <v>1</v>
      </c>
      <c r="G77" s="15">
        <v>7.4</v>
      </c>
      <c r="H77" s="5"/>
      <c r="I77" s="3"/>
      <c r="J77" s="3"/>
    </row>
    <row r="78" spans="1:10" ht="14.25">
      <c r="A78" s="11">
        <v>78</v>
      </c>
      <c r="B78" s="12" t="s">
        <v>123</v>
      </c>
      <c r="C78" s="12" t="s">
        <v>103</v>
      </c>
      <c r="D78" s="12" t="s">
        <v>232</v>
      </c>
      <c r="E78" s="12">
        <v>1622</v>
      </c>
      <c r="F78" s="8">
        <v>2</v>
      </c>
      <c r="G78" s="15">
        <v>8.95</v>
      </c>
      <c r="H78" s="5"/>
      <c r="I78" s="3"/>
      <c r="J78" s="3"/>
    </row>
    <row r="79" spans="1:10" ht="14.25">
      <c r="A79" s="11">
        <v>79</v>
      </c>
      <c r="B79" s="12" t="s">
        <v>122</v>
      </c>
      <c r="C79" s="12" t="s">
        <v>233</v>
      </c>
      <c r="D79" s="12" t="s">
        <v>234</v>
      </c>
      <c r="E79" s="12">
        <v>4687</v>
      </c>
      <c r="F79" s="8">
        <v>6</v>
      </c>
      <c r="G79" s="15">
        <v>17.34</v>
      </c>
      <c r="H79" s="5"/>
      <c r="I79" s="3"/>
      <c r="J79" s="3"/>
    </row>
    <row r="80" spans="1:10" ht="14.25">
      <c r="A80" s="11">
        <v>79</v>
      </c>
      <c r="B80" s="12" t="s">
        <v>223</v>
      </c>
      <c r="C80" s="12" t="s">
        <v>235</v>
      </c>
      <c r="D80" s="12" t="s">
        <v>234</v>
      </c>
      <c r="E80" s="12">
        <v>1740</v>
      </c>
      <c r="F80" s="8">
        <v>6</v>
      </c>
      <c r="G80" s="15">
        <v>18.95</v>
      </c>
      <c r="H80" s="5"/>
      <c r="I80" s="3"/>
      <c r="J80" s="3"/>
    </row>
    <row r="81" spans="1:10" ht="14.25">
      <c r="A81" s="11">
        <v>80</v>
      </c>
      <c r="B81" s="12" t="s">
        <v>236</v>
      </c>
      <c r="C81" s="12" t="s">
        <v>224</v>
      </c>
      <c r="D81" s="12" t="s">
        <v>237</v>
      </c>
      <c r="E81" s="8">
        <v>1169.3</v>
      </c>
      <c r="F81" s="8">
        <v>1</v>
      </c>
      <c r="G81" s="15">
        <v>5.5</v>
      </c>
      <c r="H81" s="5"/>
      <c r="I81" s="3"/>
      <c r="J81" s="3"/>
    </row>
    <row r="82" spans="1:10" ht="14.25">
      <c r="A82" s="11">
        <v>80</v>
      </c>
      <c r="B82" s="12" t="s">
        <v>236</v>
      </c>
      <c r="C82" s="12" t="s">
        <v>238</v>
      </c>
      <c r="D82" s="12" t="s">
        <v>237</v>
      </c>
      <c r="E82" s="8">
        <v>411</v>
      </c>
      <c r="F82" s="8">
        <v>2</v>
      </c>
      <c r="G82" s="15">
        <v>12.2</v>
      </c>
      <c r="H82" s="5"/>
      <c r="I82" s="3"/>
      <c r="J82" s="3"/>
    </row>
    <row r="83" spans="1:10" ht="14.25">
      <c r="A83" s="11">
        <v>81</v>
      </c>
      <c r="B83" s="12" t="s">
        <v>236</v>
      </c>
      <c r="C83" s="8" t="s">
        <v>124</v>
      </c>
      <c r="D83" s="8" t="s">
        <v>125</v>
      </c>
      <c r="E83" s="12">
        <v>1149</v>
      </c>
      <c r="F83" s="12">
        <v>1</v>
      </c>
      <c r="G83" s="16">
        <v>7.45</v>
      </c>
      <c r="H83" s="5"/>
      <c r="I83" s="3"/>
      <c r="J83" s="3"/>
    </row>
    <row r="84" spans="1:10" ht="14.25">
      <c r="A84" s="11">
        <v>82</v>
      </c>
      <c r="B84" s="12" t="s">
        <v>239</v>
      </c>
      <c r="C84" s="8" t="s">
        <v>126</v>
      </c>
      <c r="D84" s="8" t="s">
        <v>130</v>
      </c>
      <c r="E84" s="12">
        <v>3712.5</v>
      </c>
      <c r="F84" s="12">
        <v>6</v>
      </c>
      <c r="G84" s="16">
        <v>19.45</v>
      </c>
      <c r="H84" s="5"/>
      <c r="I84" s="3"/>
      <c r="J84" s="3"/>
    </row>
    <row r="85" spans="1:10" ht="14.25">
      <c r="A85" s="11">
        <v>82</v>
      </c>
      <c r="B85" s="12" t="s">
        <v>239</v>
      </c>
      <c r="C85" s="8" t="s">
        <v>127</v>
      </c>
      <c r="D85" s="8" t="s">
        <v>130</v>
      </c>
      <c r="E85" s="12">
        <v>4741.22</v>
      </c>
      <c r="F85" s="12">
        <v>6</v>
      </c>
      <c r="G85" s="16">
        <v>19.45</v>
      </c>
      <c r="H85" s="5"/>
      <c r="I85" s="3"/>
      <c r="J85" s="3"/>
    </row>
    <row r="86" spans="1:10" ht="14.25">
      <c r="A86" s="11">
        <v>82</v>
      </c>
      <c r="B86" s="12" t="s">
        <v>239</v>
      </c>
      <c r="C86" s="8" t="s">
        <v>128</v>
      </c>
      <c r="D86" s="8" t="s">
        <v>130</v>
      </c>
      <c r="E86" s="12">
        <v>3074.6</v>
      </c>
      <c r="F86" s="12">
        <v>6</v>
      </c>
      <c r="G86" s="16">
        <v>19.45</v>
      </c>
      <c r="H86" s="5"/>
      <c r="I86" s="3"/>
      <c r="J86" s="3"/>
    </row>
    <row r="87" spans="1:10" ht="14.25">
      <c r="A87" s="11">
        <v>82</v>
      </c>
      <c r="B87" s="12" t="s">
        <v>240</v>
      </c>
      <c r="C87" s="8" t="s">
        <v>129</v>
      </c>
      <c r="D87" s="8" t="s">
        <v>130</v>
      </c>
      <c r="E87" s="12">
        <v>3931.75</v>
      </c>
      <c r="F87" s="12">
        <v>2</v>
      </c>
      <c r="G87" s="16">
        <v>9.45</v>
      </c>
      <c r="H87" s="5"/>
      <c r="I87" s="3"/>
      <c r="J87" s="3"/>
    </row>
    <row r="88" spans="1:10" ht="14.25">
      <c r="A88" s="11">
        <v>83</v>
      </c>
      <c r="B88" s="12" t="s">
        <v>138</v>
      </c>
      <c r="C88" s="8" t="s">
        <v>132</v>
      </c>
      <c r="D88" s="8" t="s">
        <v>137</v>
      </c>
      <c r="E88" s="12">
        <v>10695.49</v>
      </c>
      <c r="F88" s="12">
        <v>5</v>
      </c>
      <c r="G88" s="16">
        <v>20.45</v>
      </c>
      <c r="H88" s="5"/>
      <c r="I88" s="3"/>
      <c r="J88" s="3"/>
    </row>
    <row r="89" spans="1:10" ht="14.25">
      <c r="A89" s="11">
        <v>83</v>
      </c>
      <c r="B89" s="12" t="s">
        <v>138</v>
      </c>
      <c r="C89" s="8" t="s">
        <v>133</v>
      </c>
      <c r="D89" s="8" t="s">
        <v>137</v>
      </c>
      <c r="E89" s="12">
        <v>5268.35</v>
      </c>
      <c r="F89" s="12">
        <v>5</v>
      </c>
      <c r="G89" s="16">
        <v>20.45</v>
      </c>
      <c r="H89" s="5"/>
      <c r="I89" s="3"/>
      <c r="J89" s="3"/>
    </row>
    <row r="90" spans="1:10" ht="14.25">
      <c r="A90" s="11">
        <v>83</v>
      </c>
      <c r="B90" s="12" t="s">
        <v>138</v>
      </c>
      <c r="C90" s="8" t="s">
        <v>134</v>
      </c>
      <c r="D90" s="8" t="s">
        <v>137</v>
      </c>
      <c r="E90" s="12">
        <v>3275.13</v>
      </c>
      <c r="F90" s="12">
        <v>5</v>
      </c>
      <c r="G90" s="16">
        <v>20.45</v>
      </c>
      <c r="H90" s="5"/>
      <c r="I90" s="3"/>
      <c r="J90" s="3"/>
    </row>
    <row r="91" spans="1:10" ht="14.25">
      <c r="A91" s="11">
        <v>83</v>
      </c>
      <c r="B91" s="12" t="s">
        <v>138</v>
      </c>
      <c r="C91" s="8" t="s">
        <v>135</v>
      </c>
      <c r="D91" s="8" t="s">
        <v>137</v>
      </c>
      <c r="E91" s="12">
        <v>2074.15</v>
      </c>
      <c r="F91" s="12">
        <v>6</v>
      </c>
      <c r="G91" s="16">
        <v>18</v>
      </c>
      <c r="H91" s="5"/>
      <c r="I91" s="3"/>
      <c r="J91" s="3"/>
    </row>
    <row r="92" spans="1:10" ht="14.25">
      <c r="A92" s="11">
        <v>83</v>
      </c>
      <c r="B92" s="12" t="s">
        <v>138</v>
      </c>
      <c r="C92" s="8" t="s">
        <v>136</v>
      </c>
      <c r="D92" s="8" t="s">
        <v>137</v>
      </c>
      <c r="E92" s="12">
        <v>5518.22</v>
      </c>
      <c r="F92" s="12">
        <v>6</v>
      </c>
      <c r="G92" s="16">
        <v>18</v>
      </c>
      <c r="H92" s="5"/>
      <c r="I92" s="3"/>
      <c r="J92" s="3"/>
    </row>
    <row r="93" spans="1:10" ht="14.25">
      <c r="A93" s="11">
        <v>83</v>
      </c>
      <c r="B93" s="12" t="s">
        <v>138</v>
      </c>
      <c r="C93" s="8" t="s">
        <v>131</v>
      </c>
      <c r="D93" s="8" t="s">
        <v>137</v>
      </c>
      <c r="E93" s="12">
        <v>4565.99</v>
      </c>
      <c r="F93" s="12">
        <v>5</v>
      </c>
      <c r="G93" s="16">
        <v>20.45</v>
      </c>
      <c r="H93" s="5"/>
      <c r="I93" s="3"/>
      <c r="J93" s="3"/>
    </row>
    <row r="94" spans="1:10" ht="14.25">
      <c r="A94" s="11">
        <v>84</v>
      </c>
      <c r="B94" s="12" t="s">
        <v>112</v>
      </c>
      <c r="C94" s="8" t="s">
        <v>1</v>
      </c>
      <c r="D94" s="8" t="s">
        <v>139</v>
      </c>
      <c r="E94" s="12">
        <v>5039</v>
      </c>
      <c r="F94" s="12">
        <v>3</v>
      </c>
      <c r="G94" s="16">
        <v>14.25</v>
      </c>
      <c r="H94" s="5"/>
      <c r="I94" s="3"/>
      <c r="J94" s="3"/>
    </row>
    <row r="95" spans="1:10" ht="14.25">
      <c r="A95" s="11">
        <v>85</v>
      </c>
      <c r="B95" s="12" t="s">
        <v>141</v>
      </c>
      <c r="C95" s="8" t="s">
        <v>3</v>
      </c>
      <c r="D95" s="8" t="s">
        <v>140</v>
      </c>
      <c r="E95" s="12">
        <v>1215.5</v>
      </c>
      <c r="F95" s="12">
        <v>3</v>
      </c>
      <c r="G95" s="16">
        <v>12.7</v>
      </c>
      <c r="H95" s="5"/>
      <c r="I95" s="3"/>
      <c r="J95" s="3"/>
    </row>
    <row r="96" spans="1:10" ht="14.25">
      <c r="A96" s="11">
        <v>86</v>
      </c>
      <c r="B96" s="12" t="s">
        <v>141</v>
      </c>
      <c r="C96" s="8" t="s">
        <v>195</v>
      </c>
      <c r="D96" s="8" t="s">
        <v>146</v>
      </c>
      <c r="E96" s="12">
        <v>7210</v>
      </c>
      <c r="F96" s="12">
        <v>6</v>
      </c>
      <c r="G96" s="16">
        <v>21.9</v>
      </c>
      <c r="H96" s="5"/>
      <c r="I96" s="3"/>
      <c r="J96" s="3"/>
    </row>
    <row r="97" spans="1:10" ht="14.25">
      <c r="A97" s="11">
        <v>86</v>
      </c>
      <c r="B97" s="12" t="s">
        <v>141</v>
      </c>
      <c r="C97" s="8" t="s">
        <v>142</v>
      </c>
      <c r="D97" s="8" t="s">
        <v>146</v>
      </c>
      <c r="E97" s="12">
        <v>4833.3</v>
      </c>
      <c r="F97" s="12">
        <v>6</v>
      </c>
      <c r="G97" s="16">
        <v>21.2</v>
      </c>
      <c r="H97" s="5"/>
      <c r="I97" s="3"/>
      <c r="J97" s="3"/>
    </row>
    <row r="98" spans="1:10" ht="14.25">
      <c r="A98" s="11">
        <v>86</v>
      </c>
      <c r="B98" s="12" t="s">
        <v>141</v>
      </c>
      <c r="C98" s="8" t="s">
        <v>143</v>
      </c>
      <c r="D98" s="8" t="s">
        <v>146</v>
      </c>
      <c r="E98" s="12">
        <v>6455.32</v>
      </c>
      <c r="F98" s="12">
        <v>6</v>
      </c>
      <c r="G98" s="16">
        <v>21.2</v>
      </c>
      <c r="H98" s="5"/>
      <c r="I98" s="3"/>
      <c r="J98" s="3"/>
    </row>
    <row r="99" spans="1:10" ht="14.25">
      <c r="A99" s="11">
        <v>86</v>
      </c>
      <c r="B99" s="12" t="s">
        <v>141</v>
      </c>
      <c r="C99" s="8" t="s">
        <v>144</v>
      </c>
      <c r="D99" s="8" t="s">
        <v>146</v>
      </c>
      <c r="E99" s="12">
        <v>4091.8</v>
      </c>
      <c r="F99" s="12">
        <v>6</v>
      </c>
      <c r="G99" s="16">
        <v>19.9</v>
      </c>
      <c r="H99" s="5"/>
      <c r="I99" s="3"/>
      <c r="J99" s="3"/>
    </row>
    <row r="100" spans="1:10" ht="14.25">
      <c r="A100" s="11">
        <v>86</v>
      </c>
      <c r="B100" s="12" t="s">
        <v>141</v>
      </c>
      <c r="C100" s="8" t="s">
        <v>145</v>
      </c>
      <c r="D100" s="8" t="s">
        <v>146</v>
      </c>
      <c r="E100" s="12">
        <v>6108.8</v>
      </c>
      <c r="F100" s="12">
        <v>6</v>
      </c>
      <c r="G100" s="16">
        <v>19.9</v>
      </c>
      <c r="H100" s="5"/>
      <c r="I100" s="3"/>
      <c r="J100" s="3"/>
    </row>
    <row r="101" spans="1:10" ht="14.25">
      <c r="A101" s="11">
        <v>86</v>
      </c>
      <c r="B101" s="12" t="s">
        <v>148</v>
      </c>
      <c r="C101" s="8" t="s">
        <v>147</v>
      </c>
      <c r="D101" s="8" t="s">
        <v>146</v>
      </c>
      <c r="E101" s="12">
        <v>2120.2</v>
      </c>
      <c r="F101" s="8"/>
      <c r="G101" s="15"/>
      <c r="H101" s="5"/>
      <c r="I101" s="3"/>
      <c r="J101" s="3"/>
    </row>
    <row r="102" spans="1:10" ht="14.25">
      <c r="A102" s="11">
        <v>86</v>
      </c>
      <c r="B102" s="12" t="s">
        <v>148</v>
      </c>
      <c r="C102" s="8" t="s">
        <v>149</v>
      </c>
      <c r="D102" s="8" t="s">
        <v>146</v>
      </c>
      <c r="E102" s="12">
        <v>1672.9</v>
      </c>
      <c r="F102" s="8">
        <v>2</v>
      </c>
      <c r="G102" s="15">
        <v>11.87</v>
      </c>
      <c r="H102" s="5"/>
      <c r="I102" s="3"/>
      <c r="J102" s="3"/>
    </row>
    <row r="103" spans="1:10" ht="14.25">
      <c r="A103" s="11">
        <v>86</v>
      </c>
      <c r="B103" s="12" t="s">
        <v>148</v>
      </c>
      <c r="C103" s="8" t="s">
        <v>150</v>
      </c>
      <c r="D103" s="8" t="s">
        <v>146</v>
      </c>
      <c r="E103" s="12">
        <v>1027.24</v>
      </c>
      <c r="F103" s="8">
        <v>2</v>
      </c>
      <c r="G103" s="15">
        <v>11.34</v>
      </c>
      <c r="H103" s="5"/>
      <c r="I103" s="3"/>
      <c r="J103" s="3"/>
    </row>
    <row r="104" spans="1:10" ht="14.25">
      <c r="A104" s="11">
        <v>86</v>
      </c>
      <c r="B104" s="12" t="s">
        <v>148</v>
      </c>
      <c r="C104" s="8" t="s">
        <v>151</v>
      </c>
      <c r="D104" s="8" t="s">
        <v>146</v>
      </c>
      <c r="E104" s="12">
        <v>1155.8</v>
      </c>
      <c r="F104" s="8">
        <v>2</v>
      </c>
      <c r="G104" s="15">
        <v>11.87</v>
      </c>
      <c r="H104" s="5"/>
      <c r="I104" s="3"/>
      <c r="J104" s="3"/>
    </row>
    <row r="105" spans="1:10" ht="14.25">
      <c r="A105" s="11">
        <v>86</v>
      </c>
      <c r="B105" s="12" t="s">
        <v>148</v>
      </c>
      <c r="C105" s="8" t="s">
        <v>152</v>
      </c>
      <c r="D105" s="8" t="s">
        <v>146</v>
      </c>
      <c r="E105" s="12">
        <v>1672.9</v>
      </c>
      <c r="F105" s="8">
        <v>2</v>
      </c>
      <c r="G105" s="15">
        <v>11.87</v>
      </c>
      <c r="H105" s="5"/>
      <c r="I105" s="3"/>
      <c r="J105" s="3"/>
    </row>
    <row r="106" spans="1:10" ht="14.25">
      <c r="A106" s="11">
        <v>86</v>
      </c>
      <c r="B106" s="12" t="s">
        <v>148</v>
      </c>
      <c r="C106" s="8" t="s">
        <v>153</v>
      </c>
      <c r="D106" s="8" t="s">
        <v>146</v>
      </c>
      <c r="E106" s="12">
        <v>791.6</v>
      </c>
      <c r="F106" s="8">
        <v>2</v>
      </c>
      <c r="G106" s="15">
        <v>11.34</v>
      </c>
      <c r="H106" s="5"/>
      <c r="I106" s="3"/>
      <c r="J106" s="3"/>
    </row>
    <row r="107" spans="1:10" ht="14.25">
      <c r="A107" s="11">
        <v>86</v>
      </c>
      <c r="B107" s="12" t="s">
        <v>148</v>
      </c>
      <c r="C107" s="8" t="s">
        <v>154</v>
      </c>
      <c r="D107" s="8" t="s">
        <v>146</v>
      </c>
      <c r="E107" s="12">
        <v>791.6</v>
      </c>
      <c r="F107" s="8">
        <v>2</v>
      </c>
      <c r="G107" s="15">
        <v>11.34</v>
      </c>
      <c r="H107" s="5"/>
      <c r="I107" s="3"/>
      <c r="J107" s="3"/>
    </row>
    <row r="108" spans="1:10" ht="14.25">
      <c r="A108" s="11">
        <v>87</v>
      </c>
      <c r="B108" s="12" t="s">
        <v>157</v>
      </c>
      <c r="C108" s="8" t="s">
        <v>155</v>
      </c>
      <c r="D108" s="8" t="s">
        <v>156</v>
      </c>
      <c r="E108" s="12">
        <v>1356</v>
      </c>
      <c r="F108" s="8">
        <v>4</v>
      </c>
      <c r="G108" s="15">
        <v>14.8</v>
      </c>
      <c r="H108" s="5"/>
      <c r="I108" s="3"/>
      <c r="J108" s="3"/>
    </row>
    <row r="109" spans="1:10" ht="14.25">
      <c r="A109" s="11">
        <v>88</v>
      </c>
      <c r="B109" s="12" t="s">
        <v>157</v>
      </c>
      <c r="C109" s="8" t="s">
        <v>158</v>
      </c>
      <c r="D109" s="8" t="s">
        <v>159</v>
      </c>
      <c r="E109" s="12">
        <v>1930</v>
      </c>
      <c r="F109" s="8">
        <v>5</v>
      </c>
      <c r="G109" s="15">
        <v>18.29</v>
      </c>
      <c r="H109" s="5"/>
      <c r="I109" s="3"/>
      <c r="J109" s="3"/>
    </row>
    <row r="110" spans="1:10" ht="14.25">
      <c r="A110" s="11">
        <v>89</v>
      </c>
      <c r="B110" s="12" t="s">
        <v>148</v>
      </c>
      <c r="C110" s="8" t="s">
        <v>0</v>
      </c>
      <c r="D110" s="8" t="s">
        <v>160</v>
      </c>
      <c r="E110" s="12">
        <v>1061</v>
      </c>
      <c r="F110" s="8">
        <v>4</v>
      </c>
      <c r="G110" s="15">
        <v>16.25</v>
      </c>
      <c r="H110" s="5"/>
      <c r="I110" s="3"/>
      <c r="J110" s="3"/>
    </row>
    <row r="111" spans="1:10" ht="14.25">
      <c r="A111" s="11">
        <v>90</v>
      </c>
      <c r="B111" s="12" t="s">
        <v>148</v>
      </c>
      <c r="C111" s="8" t="s">
        <v>0</v>
      </c>
      <c r="D111" s="8" t="s">
        <v>161</v>
      </c>
      <c r="E111" s="12">
        <v>2150</v>
      </c>
      <c r="F111" s="8">
        <v>1</v>
      </c>
      <c r="G111" s="15">
        <v>17.9</v>
      </c>
      <c r="H111" s="5"/>
      <c r="I111" s="3"/>
      <c r="J111" s="3"/>
    </row>
    <row r="112" spans="1:10" ht="14.25">
      <c r="A112" s="11">
        <v>91</v>
      </c>
      <c r="B112" s="12" t="s">
        <v>148</v>
      </c>
      <c r="C112" s="8" t="s">
        <v>162</v>
      </c>
      <c r="D112" s="8" t="s">
        <v>163</v>
      </c>
      <c r="E112" s="12">
        <v>1219</v>
      </c>
      <c r="F112" s="8">
        <v>1</v>
      </c>
      <c r="G112" s="15">
        <v>8.55</v>
      </c>
      <c r="H112" s="5"/>
      <c r="I112" s="3"/>
      <c r="J112" s="3"/>
    </row>
    <row r="113" spans="1:10" ht="14.25">
      <c r="A113" s="11">
        <v>91</v>
      </c>
      <c r="B113" s="12" t="s">
        <v>148</v>
      </c>
      <c r="C113" s="8" t="s">
        <v>196</v>
      </c>
      <c r="D113" s="8" t="s">
        <v>163</v>
      </c>
      <c r="E113" s="12">
        <v>1942</v>
      </c>
      <c r="F113" s="8">
        <v>1</v>
      </c>
      <c r="G113" s="15">
        <v>8.55</v>
      </c>
      <c r="H113" s="5"/>
      <c r="I113" s="3"/>
      <c r="J113" s="3"/>
    </row>
    <row r="114" spans="1:10" ht="14.25">
      <c r="A114" s="11">
        <v>91</v>
      </c>
      <c r="B114" s="12" t="s">
        <v>148</v>
      </c>
      <c r="C114" s="8" t="s">
        <v>0</v>
      </c>
      <c r="D114" s="8" t="s">
        <v>163</v>
      </c>
      <c r="E114" s="12">
        <v>2415</v>
      </c>
      <c r="F114" s="8">
        <v>3</v>
      </c>
      <c r="G114" s="15">
        <v>13.25</v>
      </c>
      <c r="H114" s="5"/>
      <c r="I114" s="3"/>
      <c r="J114" s="3"/>
    </row>
    <row r="115" spans="1:10" ht="14.25">
      <c r="A115" s="11">
        <v>92</v>
      </c>
      <c r="B115" s="12" t="s">
        <v>122</v>
      </c>
      <c r="C115" s="8" t="s">
        <v>1</v>
      </c>
      <c r="D115" s="8" t="s">
        <v>164</v>
      </c>
      <c r="E115" s="12">
        <v>4775</v>
      </c>
      <c r="F115" s="8">
        <v>1</v>
      </c>
      <c r="G115" s="15">
        <v>11.8</v>
      </c>
      <c r="H115" s="5"/>
      <c r="I115" s="3"/>
      <c r="J115" s="3"/>
    </row>
    <row r="116" spans="1:10" ht="14.25">
      <c r="A116" s="11">
        <v>93</v>
      </c>
      <c r="B116" s="12" t="s">
        <v>172</v>
      </c>
      <c r="C116" s="8" t="s">
        <v>197</v>
      </c>
      <c r="D116" s="8" t="s">
        <v>171</v>
      </c>
      <c r="E116" s="12">
        <v>1548</v>
      </c>
      <c r="F116" s="8">
        <v>2</v>
      </c>
      <c r="G116" s="15">
        <v>7.19</v>
      </c>
      <c r="H116" s="5"/>
      <c r="I116" s="3"/>
      <c r="J116" s="3"/>
    </row>
    <row r="117" spans="1:10" ht="14.25">
      <c r="A117" s="11">
        <v>93</v>
      </c>
      <c r="B117" s="12" t="s">
        <v>241</v>
      </c>
      <c r="C117" s="8" t="s">
        <v>242</v>
      </c>
      <c r="D117" s="8" t="s">
        <v>171</v>
      </c>
      <c r="E117" s="12">
        <v>1018</v>
      </c>
      <c r="F117" s="8">
        <v>2</v>
      </c>
      <c r="G117" s="15">
        <v>7.23</v>
      </c>
      <c r="H117" s="5"/>
      <c r="I117" s="3"/>
      <c r="J117" s="3"/>
    </row>
    <row r="118" spans="1:10" ht="14.25">
      <c r="A118" s="11">
        <v>93</v>
      </c>
      <c r="B118" s="12" t="s">
        <v>243</v>
      </c>
      <c r="C118" s="8" t="s">
        <v>244</v>
      </c>
      <c r="D118" s="8" t="s">
        <v>171</v>
      </c>
      <c r="E118" s="12">
        <v>1178.4</v>
      </c>
      <c r="F118" s="8">
        <v>2</v>
      </c>
      <c r="G118" s="15">
        <v>7.36</v>
      </c>
      <c r="H118" s="5"/>
      <c r="I118" s="3"/>
      <c r="J118" s="3"/>
    </row>
    <row r="119" spans="1:10" ht="14.25">
      <c r="A119" s="11">
        <v>93</v>
      </c>
      <c r="B119" s="12" t="s">
        <v>172</v>
      </c>
      <c r="C119" s="8" t="s">
        <v>198</v>
      </c>
      <c r="D119" s="8" t="s">
        <v>171</v>
      </c>
      <c r="E119" s="12">
        <v>1767.6</v>
      </c>
      <c r="F119" s="8">
        <v>2</v>
      </c>
      <c r="G119" s="15">
        <v>7.36</v>
      </c>
      <c r="H119" s="5"/>
      <c r="I119" s="3"/>
      <c r="J119" s="3"/>
    </row>
    <row r="120" spans="1:10" ht="14.25">
      <c r="A120" s="11">
        <v>93</v>
      </c>
      <c r="B120" s="12" t="s">
        <v>172</v>
      </c>
      <c r="C120" s="8" t="s">
        <v>199</v>
      </c>
      <c r="D120" s="8" t="s">
        <v>171</v>
      </c>
      <c r="E120" s="12">
        <v>2932.6</v>
      </c>
      <c r="F120" s="8">
        <v>2</v>
      </c>
      <c r="G120" s="15">
        <v>7.16</v>
      </c>
      <c r="H120" s="5"/>
      <c r="I120" s="3"/>
      <c r="J120" s="3"/>
    </row>
    <row r="121" spans="1:10" ht="14.25">
      <c r="A121" s="11">
        <v>93</v>
      </c>
      <c r="B121" s="12" t="s">
        <v>172</v>
      </c>
      <c r="C121" s="8" t="s">
        <v>169</v>
      </c>
      <c r="D121" s="8" t="s">
        <v>171</v>
      </c>
      <c r="E121" s="12">
        <v>979.11</v>
      </c>
      <c r="F121" s="8">
        <v>2</v>
      </c>
      <c r="G121" s="15">
        <v>7.15</v>
      </c>
      <c r="H121" s="5"/>
      <c r="I121" s="3"/>
      <c r="J121" s="3"/>
    </row>
    <row r="122" spans="1:10" ht="14.25">
      <c r="A122" s="11">
        <v>93</v>
      </c>
      <c r="B122" s="12" t="s">
        <v>172</v>
      </c>
      <c r="C122" s="8" t="s">
        <v>170</v>
      </c>
      <c r="D122" s="8" t="s">
        <v>171</v>
      </c>
      <c r="E122" s="12">
        <v>1305.48</v>
      </c>
      <c r="F122" s="8">
        <v>2</v>
      </c>
      <c r="G122" s="15">
        <v>7.15</v>
      </c>
      <c r="H122" s="5"/>
      <c r="I122" s="3"/>
      <c r="J122" s="3"/>
    </row>
    <row r="123" spans="1:10" ht="14.25">
      <c r="A123" s="11">
        <v>93</v>
      </c>
      <c r="B123" s="12" t="s">
        <v>173</v>
      </c>
      <c r="C123" s="8" t="s">
        <v>181</v>
      </c>
      <c r="D123" s="8" t="s">
        <v>171</v>
      </c>
      <c r="E123" s="12">
        <v>5104.4</v>
      </c>
      <c r="F123" s="8">
        <v>1</v>
      </c>
      <c r="G123" s="15">
        <v>5</v>
      </c>
      <c r="H123" s="5"/>
      <c r="I123" s="3"/>
      <c r="J123" s="3"/>
    </row>
    <row r="124" spans="1:10" ht="14.25">
      <c r="A124" s="11">
        <v>93</v>
      </c>
      <c r="B124" s="12" t="s">
        <v>173</v>
      </c>
      <c r="C124" s="8" t="s">
        <v>165</v>
      </c>
      <c r="D124" s="8" t="s">
        <v>171</v>
      </c>
      <c r="E124" s="12">
        <v>3295</v>
      </c>
      <c r="F124" s="8">
        <v>3</v>
      </c>
      <c r="G124" s="15">
        <v>10.9</v>
      </c>
      <c r="H124" s="5"/>
      <c r="I124" s="3"/>
      <c r="J124" s="3"/>
    </row>
    <row r="125" spans="1:10" ht="14.25">
      <c r="A125" s="11">
        <v>93</v>
      </c>
      <c r="B125" s="12" t="s">
        <v>173</v>
      </c>
      <c r="C125" s="8" t="s">
        <v>166</v>
      </c>
      <c r="D125" s="8" t="s">
        <v>171</v>
      </c>
      <c r="E125" s="12">
        <v>3962.7</v>
      </c>
      <c r="F125" s="8">
        <v>2</v>
      </c>
      <c r="G125" s="15">
        <v>11.3</v>
      </c>
      <c r="H125" s="5"/>
      <c r="I125" s="3"/>
      <c r="J125" s="3"/>
    </row>
    <row r="126" spans="1:10" ht="14.25">
      <c r="A126" s="11">
        <v>93</v>
      </c>
      <c r="B126" s="12" t="s">
        <v>173</v>
      </c>
      <c r="C126" s="8" t="s">
        <v>167</v>
      </c>
      <c r="D126" s="8" t="s">
        <v>171</v>
      </c>
      <c r="E126" s="12">
        <v>1882.3</v>
      </c>
      <c r="F126" s="8">
        <v>2</v>
      </c>
      <c r="G126" s="15">
        <v>9.2</v>
      </c>
      <c r="H126" s="5"/>
      <c r="I126" s="3"/>
      <c r="J126" s="3"/>
    </row>
    <row r="127" spans="1:10" ht="14.25">
      <c r="A127" s="11">
        <v>93</v>
      </c>
      <c r="B127" s="12" t="s">
        <v>173</v>
      </c>
      <c r="C127" s="8" t="s">
        <v>168</v>
      </c>
      <c r="D127" s="8" t="s">
        <v>171</v>
      </c>
      <c r="E127" s="12">
        <v>14244.4</v>
      </c>
      <c r="F127" s="10">
        <v>3</v>
      </c>
      <c r="G127" s="15">
        <v>11.3</v>
      </c>
      <c r="H127" s="5"/>
      <c r="I127" s="3"/>
      <c r="J127" s="3"/>
    </row>
    <row r="128" spans="1:10" ht="14.25">
      <c r="A128" s="11">
        <v>94</v>
      </c>
      <c r="B128" s="12" t="s">
        <v>176</v>
      </c>
      <c r="C128" s="8" t="s">
        <v>174</v>
      </c>
      <c r="D128" s="8" t="s">
        <v>175</v>
      </c>
      <c r="E128" s="12">
        <v>1460.8</v>
      </c>
      <c r="F128" s="10">
        <v>3</v>
      </c>
      <c r="G128" s="15">
        <v>13.6</v>
      </c>
      <c r="H128" s="5"/>
      <c r="I128" s="3"/>
      <c r="J128" s="3"/>
    </row>
    <row r="129" spans="1:10" ht="14.25">
      <c r="A129" s="11">
        <v>95</v>
      </c>
      <c r="B129" s="12" t="s">
        <v>179</v>
      </c>
      <c r="C129" s="8" t="s">
        <v>177</v>
      </c>
      <c r="D129" s="8" t="s">
        <v>178</v>
      </c>
      <c r="E129" s="12">
        <v>157</v>
      </c>
      <c r="F129" s="8">
        <v>1</v>
      </c>
      <c r="G129" s="15">
        <v>5</v>
      </c>
      <c r="H129" s="5"/>
      <c r="I129" s="3"/>
      <c r="J129" s="3"/>
    </row>
    <row r="130" spans="1:10" ht="14.25">
      <c r="A130" s="11">
        <v>96</v>
      </c>
      <c r="B130" s="12" t="s">
        <v>179</v>
      </c>
      <c r="C130" s="8" t="s">
        <v>180</v>
      </c>
      <c r="D130" s="8" t="s">
        <v>178</v>
      </c>
      <c r="E130" s="12">
        <v>276</v>
      </c>
      <c r="F130" s="8">
        <v>1</v>
      </c>
      <c r="G130" s="15">
        <v>5</v>
      </c>
      <c r="H130" s="5"/>
      <c r="I130" s="3"/>
      <c r="J130" s="3"/>
    </row>
  </sheetData>
  <sheetProtection/>
  <printOptions/>
  <pageMargins left="1.02" right="0.47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1" sqref="B1:G1"/>
    </sheetView>
  </sheetViews>
  <sheetFormatPr defaultColWidth="9.00390625" defaultRowHeight="14.25"/>
  <cols>
    <col min="1" max="1" width="5.00390625" style="2" bestFit="1" customWidth="1"/>
    <col min="2" max="2" width="46.625" style="18" customWidth="1"/>
    <col min="3" max="3" width="9.625" style="18" customWidth="1"/>
    <col min="4" max="4" width="6.75390625" style="18" bestFit="1" customWidth="1"/>
    <col min="5" max="5" width="11.875" style="2" bestFit="1" customWidth="1"/>
    <col min="6" max="6" width="17.125" style="2" customWidth="1"/>
    <col min="7" max="7" width="16.375" style="2" customWidth="1"/>
    <col min="8" max="16384" width="9.00390625" style="2" customWidth="1"/>
  </cols>
  <sheetData>
    <row r="1" spans="2:7" ht="32.25" customHeight="1">
      <c r="B1" s="19" t="s">
        <v>258</v>
      </c>
      <c r="C1" s="19"/>
      <c r="D1" s="19"/>
      <c r="E1" s="19"/>
      <c r="F1" s="19"/>
      <c r="G1" s="19"/>
    </row>
    <row r="2" spans="2:7" ht="25.5" customHeight="1" thickBot="1">
      <c r="B2" s="44" t="s">
        <v>290</v>
      </c>
      <c r="C2" s="44"/>
      <c r="D2" s="44"/>
      <c r="E2" s="44"/>
      <c r="F2" s="44"/>
      <c r="G2" s="44"/>
    </row>
    <row r="3" spans="1:7" s="26" customFormat="1" ht="36" customHeight="1">
      <c r="A3" s="34" t="s">
        <v>288</v>
      </c>
      <c r="B3" s="35" t="s">
        <v>245</v>
      </c>
      <c r="C3" s="35" t="s">
        <v>254</v>
      </c>
      <c r="D3" s="35" t="s">
        <v>182</v>
      </c>
      <c r="E3" s="36" t="s">
        <v>255</v>
      </c>
      <c r="F3" s="37" t="s">
        <v>256</v>
      </c>
      <c r="G3" s="38"/>
    </row>
    <row r="4" spans="1:7" s="26" customFormat="1" ht="39" customHeight="1">
      <c r="A4" s="39"/>
      <c r="B4" s="40"/>
      <c r="C4" s="40"/>
      <c r="D4" s="40"/>
      <c r="E4" s="41"/>
      <c r="F4" s="42" t="s">
        <v>257</v>
      </c>
      <c r="G4" s="43" t="s">
        <v>289</v>
      </c>
    </row>
    <row r="5" spans="1:7" s="26" customFormat="1" ht="24.75" customHeight="1">
      <c r="A5" s="20">
        <v>1</v>
      </c>
      <c r="B5" s="21" t="s">
        <v>271</v>
      </c>
      <c r="C5" s="22">
        <v>1</v>
      </c>
      <c r="D5" s="22">
        <v>0.22</v>
      </c>
      <c r="E5" s="23">
        <v>2</v>
      </c>
      <c r="F5" s="24">
        <f>E5/C5</f>
        <v>2</v>
      </c>
      <c r="G5" s="25">
        <f>E5/D5</f>
        <v>9.090909090909092</v>
      </c>
    </row>
    <row r="6" spans="1:7" s="26" customFormat="1" ht="24.75" customHeight="1">
      <c r="A6" s="20">
        <v>3</v>
      </c>
      <c r="B6" s="21" t="s">
        <v>259</v>
      </c>
      <c r="C6" s="22">
        <v>9</v>
      </c>
      <c r="D6" s="22">
        <v>1.56</v>
      </c>
      <c r="E6" s="22">
        <v>50</v>
      </c>
      <c r="F6" s="22">
        <v>5.56</v>
      </c>
      <c r="G6" s="27">
        <v>32.05</v>
      </c>
    </row>
    <row r="7" spans="1:7" s="26" customFormat="1" ht="24.75" customHeight="1">
      <c r="A7" s="20">
        <v>4</v>
      </c>
      <c r="B7" s="21" t="s">
        <v>260</v>
      </c>
      <c r="C7" s="22">
        <v>1</v>
      </c>
      <c r="D7" s="22">
        <v>0.22</v>
      </c>
      <c r="E7" s="22">
        <v>6</v>
      </c>
      <c r="F7" s="22">
        <v>6</v>
      </c>
      <c r="G7" s="27">
        <v>27.27</v>
      </c>
    </row>
    <row r="8" spans="1:7" s="26" customFormat="1" ht="24.75" customHeight="1">
      <c r="A8" s="20">
        <v>5</v>
      </c>
      <c r="B8" s="21" t="s">
        <v>250</v>
      </c>
      <c r="C8" s="22">
        <v>2</v>
      </c>
      <c r="D8" s="22">
        <v>0.38</v>
      </c>
      <c r="E8" s="23">
        <v>9</v>
      </c>
      <c r="F8" s="24">
        <f>E8/C8</f>
        <v>4.5</v>
      </c>
      <c r="G8" s="25">
        <f>E8/D8</f>
        <v>23.684210526315788</v>
      </c>
    </row>
    <row r="9" spans="1:7" s="26" customFormat="1" ht="24.75" customHeight="1">
      <c r="A9" s="20">
        <v>6</v>
      </c>
      <c r="B9" s="21" t="s">
        <v>246</v>
      </c>
      <c r="C9" s="22">
        <v>3</v>
      </c>
      <c r="D9" s="22">
        <v>0.54</v>
      </c>
      <c r="E9" s="23">
        <v>11</v>
      </c>
      <c r="F9" s="24">
        <f>E9/C9</f>
        <v>3.6666666666666665</v>
      </c>
      <c r="G9" s="25">
        <f>E9/D9</f>
        <v>20.37037037037037</v>
      </c>
    </row>
    <row r="10" spans="1:7" s="26" customFormat="1" ht="24.75" customHeight="1">
      <c r="A10" s="20">
        <v>8</v>
      </c>
      <c r="B10" s="21" t="s">
        <v>272</v>
      </c>
      <c r="C10" s="22">
        <v>4</v>
      </c>
      <c r="D10" s="22">
        <v>1.56</v>
      </c>
      <c r="E10" s="23">
        <v>29</v>
      </c>
      <c r="F10" s="24">
        <f>E10/C10</f>
        <v>7.25</v>
      </c>
      <c r="G10" s="25">
        <f>E10/D10</f>
        <v>18.589743589743588</v>
      </c>
    </row>
    <row r="11" spans="1:7" s="26" customFormat="1" ht="24.75" customHeight="1">
      <c r="A11" s="20">
        <v>9</v>
      </c>
      <c r="B11" s="21" t="s">
        <v>261</v>
      </c>
      <c r="C11" s="22">
        <v>11</v>
      </c>
      <c r="D11" s="22">
        <v>2.23</v>
      </c>
      <c r="E11" s="22">
        <v>39</v>
      </c>
      <c r="F11" s="22">
        <v>3.55</v>
      </c>
      <c r="G11" s="27">
        <v>17.49</v>
      </c>
    </row>
    <row r="12" spans="1:7" s="26" customFormat="1" ht="24.75" customHeight="1">
      <c r="A12" s="20">
        <v>10</v>
      </c>
      <c r="B12" s="21" t="s">
        <v>273</v>
      </c>
      <c r="C12" s="22">
        <v>13</v>
      </c>
      <c r="D12" s="22">
        <v>1.75</v>
      </c>
      <c r="E12" s="23">
        <v>27</v>
      </c>
      <c r="F12" s="24">
        <f>E12/C12</f>
        <v>2.076923076923077</v>
      </c>
      <c r="G12" s="25">
        <f>E12/D12</f>
        <v>15.428571428571429</v>
      </c>
    </row>
    <row r="13" spans="1:7" s="26" customFormat="1" ht="24.75" customHeight="1">
      <c r="A13" s="20">
        <v>11</v>
      </c>
      <c r="B13" s="21" t="s">
        <v>274</v>
      </c>
      <c r="C13" s="22">
        <v>3</v>
      </c>
      <c r="D13" s="22">
        <v>0.66</v>
      </c>
      <c r="E13" s="23">
        <v>10</v>
      </c>
      <c r="F13" s="24">
        <f>E13/C13</f>
        <v>3.3333333333333335</v>
      </c>
      <c r="G13" s="25">
        <f>E13/D13</f>
        <v>15.15151515151515</v>
      </c>
    </row>
    <row r="14" spans="1:7" s="26" customFormat="1" ht="24.75" customHeight="1">
      <c r="A14" s="20">
        <v>12</v>
      </c>
      <c r="B14" s="21" t="s">
        <v>275</v>
      </c>
      <c r="C14" s="22">
        <v>47</v>
      </c>
      <c r="D14" s="22">
        <v>6.88</v>
      </c>
      <c r="E14" s="23">
        <v>103</v>
      </c>
      <c r="F14" s="24">
        <f>E14/C14</f>
        <v>2.1914893617021276</v>
      </c>
      <c r="G14" s="25">
        <f>E14/D14</f>
        <v>14.970930232558139</v>
      </c>
    </row>
    <row r="15" spans="1:7" s="26" customFormat="1" ht="24.75" customHeight="1">
      <c r="A15" s="20">
        <v>13</v>
      </c>
      <c r="B15" s="21" t="s">
        <v>262</v>
      </c>
      <c r="C15" s="22">
        <v>4</v>
      </c>
      <c r="D15" s="22">
        <v>1.69</v>
      </c>
      <c r="E15" s="22">
        <v>24</v>
      </c>
      <c r="F15" s="22">
        <v>6</v>
      </c>
      <c r="G15" s="27">
        <v>14.2</v>
      </c>
    </row>
    <row r="16" spans="1:7" s="26" customFormat="1" ht="24.75" customHeight="1">
      <c r="A16" s="20">
        <v>14</v>
      </c>
      <c r="B16" s="21" t="s">
        <v>251</v>
      </c>
      <c r="C16" s="22">
        <v>9</v>
      </c>
      <c r="D16" s="22">
        <v>7.36</v>
      </c>
      <c r="E16" s="23">
        <v>103</v>
      </c>
      <c r="F16" s="24">
        <f>E16/C16</f>
        <v>11.444444444444445</v>
      </c>
      <c r="G16" s="25">
        <f>E16/D16</f>
        <v>13.994565217391303</v>
      </c>
    </row>
    <row r="17" spans="1:7" s="26" customFormat="1" ht="24.75" customHeight="1">
      <c r="A17" s="20">
        <v>15</v>
      </c>
      <c r="B17" s="21" t="s">
        <v>276</v>
      </c>
      <c r="C17" s="22">
        <v>8</v>
      </c>
      <c r="D17" s="22">
        <v>1.12</v>
      </c>
      <c r="E17" s="23">
        <v>15</v>
      </c>
      <c r="F17" s="24">
        <f>E17/C17</f>
        <v>1.875</v>
      </c>
      <c r="G17" s="25">
        <f>E17/D17</f>
        <v>13.392857142857142</v>
      </c>
    </row>
    <row r="18" spans="1:7" s="26" customFormat="1" ht="24.75" customHeight="1">
      <c r="A18" s="20">
        <v>16</v>
      </c>
      <c r="B18" s="21" t="s">
        <v>263</v>
      </c>
      <c r="C18" s="22">
        <v>1</v>
      </c>
      <c r="D18" s="22">
        <v>0.08</v>
      </c>
      <c r="E18" s="22">
        <v>1</v>
      </c>
      <c r="F18" s="22">
        <v>1</v>
      </c>
      <c r="G18" s="27">
        <v>12.5</v>
      </c>
    </row>
    <row r="19" spans="1:7" s="26" customFormat="1" ht="24.75" customHeight="1">
      <c r="A19" s="20">
        <v>17</v>
      </c>
      <c r="B19" s="21" t="s">
        <v>264</v>
      </c>
      <c r="C19" s="22">
        <v>6</v>
      </c>
      <c r="D19" s="22">
        <v>1.86</v>
      </c>
      <c r="E19" s="22">
        <v>21</v>
      </c>
      <c r="F19" s="22">
        <v>3.5</v>
      </c>
      <c r="G19" s="27">
        <v>11.29</v>
      </c>
    </row>
    <row r="20" spans="1:7" s="26" customFormat="1" ht="24.75" customHeight="1">
      <c r="A20" s="20">
        <v>18</v>
      </c>
      <c r="B20" s="21" t="s">
        <v>277</v>
      </c>
      <c r="C20" s="22">
        <v>3</v>
      </c>
      <c r="D20" s="22">
        <v>0.18</v>
      </c>
      <c r="E20" s="23">
        <v>2</v>
      </c>
      <c r="F20" s="24">
        <f>E20/C20</f>
        <v>0.6666666666666666</v>
      </c>
      <c r="G20" s="25">
        <f>E20/D20</f>
        <v>11.11111111111111</v>
      </c>
    </row>
    <row r="21" spans="1:7" s="26" customFormat="1" ht="24.75" customHeight="1">
      <c r="A21" s="20">
        <v>19</v>
      </c>
      <c r="B21" s="21" t="s">
        <v>265</v>
      </c>
      <c r="C21" s="22">
        <v>11</v>
      </c>
      <c r="D21" s="22">
        <v>5.66</v>
      </c>
      <c r="E21" s="22">
        <v>57</v>
      </c>
      <c r="F21" s="22">
        <v>5.18</v>
      </c>
      <c r="G21" s="27">
        <v>10.07</v>
      </c>
    </row>
    <row r="22" spans="1:7" s="26" customFormat="1" ht="24.75" customHeight="1">
      <c r="A22" s="20">
        <v>20</v>
      </c>
      <c r="B22" s="21" t="s">
        <v>278</v>
      </c>
      <c r="C22" s="22">
        <v>1</v>
      </c>
      <c r="D22" s="22">
        <v>0.2</v>
      </c>
      <c r="E22" s="23">
        <v>2</v>
      </c>
      <c r="F22" s="24">
        <f>E22/C22</f>
        <v>2</v>
      </c>
      <c r="G22" s="25">
        <f>E22/D22</f>
        <v>10</v>
      </c>
    </row>
    <row r="23" spans="1:7" s="26" customFormat="1" ht="24.75" customHeight="1">
      <c r="A23" s="20">
        <v>21</v>
      </c>
      <c r="B23" s="21" t="s">
        <v>279</v>
      </c>
      <c r="C23" s="22">
        <v>1</v>
      </c>
      <c r="D23" s="22">
        <v>0.73</v>
      </c>
      <c r="E23" s="23">
        <v>7</v>
      </c>
      <c r="F23" s="24">
        <f>E23/C23</f>
        <v>7</v>
      </c>
      <c r="G23" s="25">
        <f>E23/D23</f>
        <v>9.589041095890412</v>
      </c>
    </row>
    <row r="24" spans="1:7" s="26" customFormat="1" ht="24.75" customHeight="1">
      <c r="A24" s="20">
        <v>22</v>
      </c>
      <c r="B24" s="21" t="s">
        <v>247</v>
      </c>
      <c r="C24" s="22">
        <v>14</v>
      </c>
      <c r="D24" s="22">
        <v>4.57</v>
      </c>
      <c r="E24" s="23">
        <v>43</v>
      </c>
      <c r="F24" s="24">
        <f>E24/C24</f>
        <v>3.0714285714285716</v>
      </c>
      <c r="G24" s="25">
        <f>E24/D24</f>
        <v>9.409190371991247</v>
      </c>
    </row>
    <row r="25" spans="1:7" s="26" customFormat="1" ht="24.75" customHeight="1">
      <c r="A25" s="20">
        <v>23</v>
      </c>
      <c r="B25" s="21" t="s">
        <v>266</v>
      </c>
      <c r="C25" s="22">
        <v>2</v>
      </c>
      <c r="D25" s="22">
        <v>0.79</v>
      </c>
      <c r="E25" s="22">
        <v>7</v>
      </c>
      <c r="F25" s="22">
        <v>3.5</v>
      </c>
      <c r="G25" s="27">
        <v>8.86</v>
      </c>
    </row>
    <row r="26" spans="1:7" s="26" customFormat="1" ht="24.75" customHeight="1">
      <c r="A26" s="20">
        <v>24</v>
      </c>
      <c r="B26" s="21" t="s">
        <v>253</v>
      </c>
      <c r="C26" s="22">
        <v>1</v>
      </c>
      <c r="D26" s="22">
        <v>1.85</v>
      </c>
      <c r="E26" s="23">
        <v>16</v>
      </c>
      <c r="F26" s="24">
        <f>E26/C26</f>
        <v>16</v>
      </c>
      <c r="G26" s="25">
        <f>E26/D26</f>
        <v>8.648648648648647</v>
      </c>
    </row>
    <row r="27" spans="1:7" s="26" customFormat="1" ht="24.75" customHeight="1">
      <c r="A27" s="20">
        <v>25</v>
      </c>
      <c r="B27" s="21" t="s">
        <v>267</v>
      </c>
      <c r="C27" s="22">
        <v>2</v>
      </c>
      <c r="D27" s="22">
        <v>1.85</v>
      </c>
      <c r="E27" s="22">
        <v>15</v>
      </c>
      <c r="F27" s="22">
        <v>7.5</v>
      </c>
      <c r="G27" s="27">
        <v>8.11</v>
      </c>
    </row>
    <row r="28" spans="1:7" s="26" customFormat="1" ht="24.75" customHeight="1">
      <c r="A28" s="20">
        <v>26</v>
      </c>
      <c r="B28" s="21" t="s">
        <v>249</v>
      </c>
      <c r="C28" s="22">
        <v>2</v>
      </c>
      <c r="D28" s="22">
        <v>0.25</v>
      </c>
      <c r="E28" s="22">
        <v>2</v>
      </c>
      <c r="F28" s="22">
        <v>1</v>
      </c>
      <c r="G28" s="27">
        <v>8</v>
      </c>
    </row>
    <row r="29" spans="1:7" s="26" customFormat="1" ht="24.75" customHeight="1">
      <c r="A29" s="20">
        <v>27</v>
      </c>
      <c r="B29" s="21" t="s">
        <v>280</v>
      </c>
      <c r="C29" s="22">
        <v>5</v>
      </c>
      <c r="D29" s="22">
        <v>0.5</v>
      </c>
      <c r="E29" s="23">
        <v>4</v>
      </c>
      <c r="F29" s="24">
        <f>E29/C29</f>
        <v>0.8</v>
      </c>
      <c r="G29" s="25">
        <f>E29/D29</f>
        <v>8</v>
      </c>
    </row>
    <row r="30" spans="1:7" s="26" customFormat="1" ht="24.75" customHeight="1">
      <c r="A30" s="20">
        <v>31</v>
      </c>
      <c r="B30" s="21" t="s">
        <v>281</v>
      </c>
      <c r="C30" s="22">
        <v>13</v>
      </c>
      <c r="D30" s="22">
        <v>3.31</v>
      </c>
      <c r="E30" s="23">
        <v>22</v>
      </c>
      <c r="F30" s="24">
        <f>E30/C30</f>
        <v>1.6923076923076923</v>
      </c>
      <c r="G30" s="25">
        <f>E30/D30</f>
        <v>6.646525679758308</v>
      </c>
    </row>
    <row r="31" spans="1:7" s="26" customFormat="1" ht="24.75" customHeight="1">
      <c r="A31" s="20">
        <v>33</v>
      </c>
      <c r="B31" s="21" t="s">
        <v>248</v>
      </c>
      <c r="C31" s="22">
        <v>14</v>
      </c>
      <c r="D31" s="22">
        <v>5.32</v>
      </c>
      <c r="E31" s="23">
        <v>32</v>
      </c>
      <c r="F31" s="24">
        <f>E31/C31</f>
        <v>2.2857142857142856</v>
      </c>
      <c r="G31" s="25">
        <f>E31/D31</f>
        <v>6.015037593984962</v>
      </c>
    </row>
    <row r="32" spans="1:7" s="26" customFormat="1" ht="24.75" customHeight="1">
      <c r="A32" s="20">
        <v>34</v>
      </c>
      <c r="B32" s="21" t="s">
        <v>268</v>
      </c>
      <c r="C32" s="22">
        <v>1</v>
      </c>
      <c r="D32" s="22">
        <v>0.34</v>
      </c>
      <c r="E32" s="22">
        <v>2</v>
      </c>
      <c r="F32" s="22">
        <v>2</v>
      </c>
      <c r="G32" s="27">
        <v>5.88</v>
      </c>
    </row>
    <row r="33" spans="1:7" s="26" customFormat="1" ht="24.75" customHeight="1">
      <c r="A33" s="20">
        <v>35</v>
      </c>
      <c r="B33" s="21" t="s">
        <v>282</v>
      </c>
      <c r="C33" s="22">
        <v>10</v>
      </c>
      <c r="D33" s="22">
        <v>4.46</v>
      </c>
      <c r="E33" s="23">
        <v>23</v>
      </c>
      <c r="F33" s="24">
        <f>E33/C33</f>
        <v>2.3</v>
      </c>
      <c r="G33" s="25">
        <f>E33/D33</f>
        <v>5.15695067264574</v>
      </c>
    </row>
    <row r="34" spans="1:7" s="26" customFormat="1" ht="24.75" customHeight="1">
      <c r="A34" s="20">
        <v>36</v>
      </c>
      <c r="B34" s="21" t="s">
        <v>252</v>
      </c>
      <c r="C34" s="22">
        <v>15</v>
      </c>
      <c r="D34" s="22">
        <v>6.03</v>
      </c>
      <c r="E34" s="23">
        <v>28</v>
      </c>
      <c r="F34" s="24">
        <f>E34/C34</f>
        <v>1.8666666666666667</v>
      </c>
      <c r="G34" s="25">
        <f>E34/D34</f>
        <v>4.643449419568823</v>
      </c>
    </row>
    <row r="35" spans="1:7" s="26" customFormat="1" ht="24.75" customHeight="1">
      <c r="A35" s="20">
        <v>37</v>
      </c>
      <c r="B35" s="21" t="s">
        <v>283</v>
      </c>
      <c r="C35" s="22">
        <v>1</v>
      </c>
      <c r="D35" s="22">
        <v>1.12</v>
      </c>
      <c r="E35" s="23">
        <v>5</v>
      </c>
      <c r="F35" s="24">
        <f>E35/C35</f>
        <v>5</v>
      </c>
      <c r="G35" s="25">
        <f>E35/D35</f>
        <v>4.4642857142857135</v>
      </c>
    </row>
    <row r="36" spans="1:7" s="26" customFormat="1" ht="24.75" customHeight="1">
      <c r="A36" s="20">
        <v>38</v>
      </c>
      <c r="B36" s="21" t="s">
        <v>284</v>
      </c>
      <c r="C36" s="22">
        <v>10</v>
      </c>
      <c r="D36" s="22">
        <v>3.41</v>
      </c>
      <c r="E36" s="23">
        <v>15</v>
      </c>
      <c r="F36" s="24">
        <f>E36/C36</f>
        <v>1.5</v>
      </c>
      <c r="G36" s="25">
        <f>E36/D36</f>
        <v>4.39882697947214</v>
      </c>
    </row>
    <row r="37" spans="1:7" s="26" customFormat="1" ht="24.75" customHeight="1">
      <c r="A37" s="20">
        <v>39</v>
      </c>
      <c r="B37" s="21" t="s">
        <v>285</v>
      </c>
      <c r="C37" s="22">
        <v>1</v>
      </c>
      <c r="D37" s="22">
        <v>0.28</v>
      </c>
      <c r="E37" s="23">
        <v>1</v>
      </c>
      <c r="F37" s="24">
        <f>E37/C37</f>
        <v>1</v>
      </c>
      <c r="G37" s="25">
        <f>E37/D37</f>
        <v>3.571428571428571</v>
      </c>
    </row>
    <row r="38" spans="1:7" s="26" customFormat="1" ht="24.75" customHeight="1">
      <c r="A38" s="20">
        <v>40</v>
      </c>
      <c r="B38" s="21" t="s">
        <v>269</v>
      </c>
      <c r="C38" s="22">
        <v>22</v>
      </c>
      <c r="D38" s="22">
        <v>35.7</v>
      </c>
      <c r="E38" s="22">
        <v>91</v>
      </c>
      <c r="F38" s="22">
        <v>4.14</v>
      </c>
      <c r="G38" s="27">
        <v>2.55</v>
      </c>
    </row>
    <row r="39" spans="1:7" s="26" customFormat="1" ht="24.75" customHeight="1">
      <c r="A39" s="20">
        <v>41</v>
      </c>
      <c r="B39" s="21" t="s">
        <v>270</v>
      </c>
      <c r="C39" s="22">
        <v>2</v>
      </c>
      <c r="D39" s="22">
        <v>1.3</v>
      </c>
      <c r="E39" s="22">
        <v>3</v>
      </c>
      <c r="F39" s="22">
        <v>1.5</v>
      </c>
      <c r="G39" s="27">
        <v>2.31</v>
      </c>
    </row>
    <row r="40" spans="1:7" s="26" customFormat="1" ht="24.75" customHeight="1">
      <c r="A40" s="20">
        <v>49</v>
      </c>
      <c r="B40" s="21" t="s">
        <v>286</v>
      </c>
      <c r="C40" s="22">
        <v>1</v>
      </c>
      <c r="D40" s="22">
        <v>0</v>
      </c>
      <c r="E40" s="23"/>
      <c r="F40" s="24">
        <f>E40/C40</f>
        <v>0</v>
      </c>
      <c r="G40" s="25">
        <v>0</v>
      </c>
    </row>
    <row r="41" spans="1:7" s="26" customFormat="1" ht="24.75" customHeight="1" thickBot="1">
      <c r="A41" s="28">
        <v>50</v>
      </c>
      <c r="B41" s="29" t="s">
        <v>287</v>
      </c>
      <c r="C41" s="30">
        <v>3</v>
      </c>
      <c r="D41" s="30">
        <v>0.93</v>
      </c>
      <c r="E41" s="31">
        <v>0</v>
      </c>
      <c r="F41" s="32">
        <f>E41/C41</f>
        <v>0</v>
      </c>
      <c r="G41" s="33">
        <f>E41/D41</f>
        <v>0</v>
      </c>
    </row>
  </sheetData>
  <sheetProtection/>
  <mergeCells count="8">
    <mergeCell ref="B1:G1"/>
    <mergeCell ref="B2:G2"/>
    <mergeCell ref="F3:G3"/>
    <mergeCell ref="A3:A4"/>
    <mergeCell ref="B3:B4"/>
    <mergeCell ref="C3:C4"/>
    <mergeCell ref="D3:D4"/>
    <mergeCell ref="E3:E4"/>
  </mergeCells>
  <printOptions/>
  <pageMargins left="0.74" right="0.5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2014-06-30T15:52:28Z</cp:lastPrinted>
  <dcterms:created xsi:type="dcterms:W3CDTF">1996-12-17T01:32:42Z</dcterms:created>
  <dcterms:modified xsi:type="dcterms:W3CDTF">2016-11-20T03:15:41Z</dcterms:modified>
  <cp:category/>
  <cp:version/>
  <cp:contentType/>
  <cp:contentStatus/>
</cp:coreProperties>
</file>